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2EA0B2A9-8301-4261-A840-50569AE4B825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GWP'!$F$10,0,0,COUNTA('Daten GWP'!$F$10:$F$24),-1)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Wasser'!$F$10,0,0,COUNTA('Daten Wasser'!$F$10:$F$24),-1)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Wasser'!$G$10,0,0,COUNTA('Daten Wasser'!$G$10:$G$24),-1)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Wasser'!$H$10,0,0,COUNTA('Daten Wasser'!$H$10:$H$24),-1)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Wasser'!$I$10,0,0,COUNTA('Daten Wasser'!$I$10:$I$24),-1)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" i="49" l="1"/>
  <c r="Y3" i="47"/>
  <c r="Y3" i="45"/>
  <c r="Y3" i="43"/>
  <c r="Y3" i="41"/>
  <c r="Y3" i="39"/>
  <c r="Y3" i="36"/>
  <c r="Y3" i="34"/>
  <c r="Y3" i="32"/>
  <c r="Z3" i="28" l="1"/>
</calcChain>
</file>

<file path=xl/sharedStrings.xml><?xml version="1.0" encoding="utf-8"?>
<sst xmlns="http://schemas.openxmlformats.org/spreadsheetml/2006/main" count="785" uniqueCount="109">
  <si>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</si>
  <si>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</si>
  <si>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</si>
  <si>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</si>
  <si>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</si>
  <si>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</si>
  <si>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</si>
  <si>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</si>
  <si>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</si>
  <si>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</si>
  <si>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</si>
  <si>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</si>
  <si>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</si>
  <si>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</si>
  <si>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</si>
  <si>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</si>
  <si>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</si>
  <si>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</si>
  <si>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</si>
  <si>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</si>
  <si>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</si>
  <si>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</si>
  <si>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Biomethan, Synthetisches Erdgas, Wasserstoff - Volllaststunden Stromquelle</t>
  </si>
  <si>
    <t>Liste der Bereitstellungspfade für Biomethan, Synthetisches Erdgas, Wasserstoff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</si>
  <si>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</si>
  <si>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</si>
  <si>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</si>
  <si>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</si>
  <si>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</si>
  <si>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Abscheidetechnologie</t>
  </si>
  <si>
    <t>Stromquelle</t>
  </si>
  <si>
    <t>Elektrolyse</t>
  </si>
  <si>
    <t>Transport</t>
  </si>
  <si>
    <t>Deutschland</t>
  </si>
  <si>
    <t>PtG</t>
  </si>
  <si>
    <t>---</t>
  </si>
  <si>
    <t>Wind onshore</t>
  </si>
  <si>
    <t>Alkalische Elektrolyse</t>
  </si>
  <si>
    <t>Gasnetz</t>
  </si>
  <si>
    <t>Zementwerk</t>
  </si>
  <si>
    <t>PV Freilandanlage</t>
  </si>
  <si>
    <t>Hochspannungs-gleichstrom + Gasnetz</t>
  </si>
  <si>
    <t>Saudi-Arabien</t>
  </si>
  <si>
    <t>Pipeline</t>
  </si>
  <si>
    <t>Tanker + Gasnetz</t>
  </si>
  <si>
    <t>DAC (Luft)</t>
  </si>
  <si>
    <t>Wind offshore</t>
  </si>
  <si>
    <t>Marokko</t>
  </si>
  <si>
    <t>Solarkraftwerk (CSP)</t>
  </si>
  <si>
    <t>Braunkohlekraftwerk</t>
  </si>
  <si>
    <t>Strommix</t>
  </si>
  <si>
    <t>Polymer-Elektrolyt-Membran-EL</t>
  </si>
  <si>
    <t>Vergärung</t>
  </si>
  <si>
    <t>Bioabfall/Grünschnitt</t>
  </si>
  <si>
    <t>Aminwäsche</t>
  </si>
  <si>
    <t>Mais/Gülle</t>
  </si>
  <si>
    <t>Druckwasserwäsche</t>
  </si>
  <si>
    <t>Membrantrennung</t>
  </si>
  <si>
    <t xml:space="preserve">fossiles CO₂ nachrichtlich </t>
  </si>
  <si>
    <t>Treibhausgaspotenzial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</si>
  <si>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</si>
  <si>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</si>
  <si>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</si>
  <si>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</si>
  <si>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</si>
  <si>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</si>
  <si>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</si>
  <si>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</si>
  <si>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Kumulierter Energieaufwand 2015</t>
  </si>
  <si>
    <t>Prozesswasser (ohne Meerwasser)</t>
  </si>
  <si>
    <t>Deutschland (Synthese)</t>
  </si>
  <si>
    <t>PV Freilandanlage 
(Saudi-Arabien)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</si>
  <si>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</si>
  <si>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</si>
  <si>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</si>
  <si>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</si>
  <si>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C₂H₄eq. / MJ Produkt (LHV)</t>
  </si>
  <si>
    <t>Ozone Depletion Potential in mg CFC-11eq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</si>
  <si>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</si>
  <si>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</si>
  <si>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</si>
  <si>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</si>
  <si>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</si>
  <si>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</si>
  <si>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56_H2/H2/WindON//PEM//Gasnetz (D)_D</t>
  </si>
  <si>
    <t>55_H2/H2/WindON//AEL//Gasnetz (D)_D</t>
  </si>
  <si>
    <t>54_SNG/PtG/Strommix//AEL/Braunkohle Kraftwerk/Gasnetz (D)_D</t>
  </si>
  <si>
    <t>53_SNG/PtG/WindON//AEL/Braunkohle Kraftwerk/Gasnetz (D)_D</t>
  </si>
  <si>
    <t>52_SNG/PtG/CSP//AEL/DAC/Tanker+Gasnetz_Marokko</t>
  </si>
  <si>
    <t>51_SNG/PtG/CSP//AEL/DAC/Pipeline_Marokko</t>
  </si>
  <si>
    <t>50_SNG/PtG/CSP//AEL/DAC/HGÜ+Gasnetz_Marokko</t>
  </si>
  <si>
    <t>49_SNG/PtG/WindOFF//AEL/DAC/Gasnetz (D)_D</t>
  </si>
  <si>
    <t>48_SNG/PtG/PVfrei//AEL/DAC/Gasnetz (D)_D</t>
  </si>
  <si>
    <t>47_SNG/PtG/PVfrei//AEL/Zement/Tanker+Gasnetz_Saudi Arabien</t>
  </si>
  <si>
    <t>46_SNG/PtG/PVfrei//AEL/Zement/Pipeline_Saudi Arabien</t>
  </si>
  <si>
    <t>45_SNG/PtL/PVfrei//AEL/Zement/HGÜ+Gasnetz_Saudi Arabien</t>
  </si>
  <si>
    <t>44_SNG/PtG/PVfrei//AEL/Zement/Gasnetz (D)_D</t>
  </si>
  <si>
    <t>43_SNG/PtG/WindON//AEL/Biogas/Gasnetz (D)_D</t>
  </si>
  <si>
    <t>60_Biomethan/Vergärung//Bioabfall/Grünschnitt/Membrantrennung///Gasnetz (D)_D</t>
  </si>
  <si>
    <t>59_Biomethan/Vergärung//Bioabfall/Grünschnitt/Druckwasserwäsche///Gasnetz (D)_D</t>
  </si>
  <si>
    <t>58_Biomethan/Vergärung//Mais/Gülle/Aminwäsche///Gasnetz (D)_D</t>
  </si>
  <si>
    <t>57_Biomethan/Vergärung//Bioabfall/Grünschnitt/Aminwäsche///Gasnetz (D)_D</t>
  </si>
  <si>
    <t>Refrenz: Erdgas</t>
  </si>
  <si>
    <t>Referenz: Wasserstoff aus Erdgas</t>
  </si>
  <si>
    <t xml:space="preserve">g CO₂eq / MJ </t>
  </si>
  <si>
    <t>Saudi-Arabien (Strom)</t>
  </si>
  <si>
    <t>Marokko (Strom)</t>
  </si>
  <si>
    <t>PtG in Deutschland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</si>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</sst>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4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  <font>
      <sz val="8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6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7" fillId="24" borderId="0" xfId="0" applyFont="1" applyFill="1" applyAlignment="1">
      <alignment vertical="center"/>
    </xf>
    <xf numFmtId="0" fontId="36" fillId="24" borderId="0" xfId="0" applyFont="1" applyFill="1"/>
    <xf numFmtId="0" fontId="38" fillId="28" borderId="26" xfId="0" applyFont="1" applyFill="1" applyBorder="1" applyAlignment="1">
      <alignment horizontal="right" wrapText="1"/>
    </xf>
    <xf numFmtId="0" fontId="39" fillId="28" borderId="26" xfId="0" applyFont="1" applyFill="1" applyBorder="1"/>
    <xf numFmtId="0" fontId="38" fillId="28" borderId="26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4" fontId="25" fillId="0" borderId="2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FF3399"/>
      <color rgb="FFFFCC00"/>
      <color rgb="FF00FFFF"/>
      <color rgb="FF009999"/>
      <color rgb="FFFFCC99"/>
      <color rgb="FFFF99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2.7973465021047604E-2</c:v>
                </c:pt>
                <c:pt idx="3">
                  <c:v>7.4432263997954565E-2</c:v>
                </c:pt>
                <c:pt idx="4">
                  <c:v>3.5978371538550886E-2</c:v>
                </c:pt>
                <c:pt idx="5">
                  <c:v>3.5639910393555414E-2</c:v>
                </c:pt>
                <c:pt idx="6">
                  <c:v>3.5639910393555407E-2</c:v>
                </c:pt>
                <c:pt idx="7">
                  <c:v>5.2096222349011442E-2</c:v>
                </c:pt>
                <c:pt idx="8">
                  <c:v>0.230245725914107</c:v>
                </c:pt>
                <c:pt idx="9">
                  <c:v>0.12805006110489936</c:v>
                </c:pt>
                <c:pt idx="10">
                  <c:v>0.12412071197822171</c:v>
                </c:pt>
                <c:pt idx="11">
                  <c:v>0.12412071197822171</c:v>
                </c:pt>
                <c:pt idx="12">
                  <c:v>0.23023226010991651</c:v>
                </c:pt>
                <c:pt idx="13">
                  <c:v>7.231326594373895E-2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GWP'!$D$10:$D$27</c:f>
              <c:numCache>
                <c:formatCode>#,##0.00</c:formatCode>
                <c:ptCount val="18"/>
                <c:pt idx="0">
                  <c:v>2.4125563896771816</c:v>
                </c:pt>
                <c:pt idx="1">
                  <c:v>0.85535099830362404</c:v>
                </c:pt>
                <c:pt idx="2">
                  <c:v>0.3774820415968998</c:v>
                </c:pt>
                <c:pt idx="3">
                  <c:v>0.99174214514320724</c:v>
                </c:pt>
                <c:pt idx="4">
                  <c:v>0.48001313392031592</c:v>
                </c:pt>
                <c:pt idx="5">
                  <c:v>0.47549748221147059</c:v>
                </c:pt>
                <c:pt idx="6">
                  <c:v>0.47549748221147048</c:v>
                </c:pt>
                <c:pt idx="7">
                  <c:v>0.6944964694010427</c:v>
                </c:pt>
                <c:pt idx="8">
                  <c:v>3.0652926085776473</c:v>
                </c:pt>
                <c:pt idx="9">
                  <c:v>1.7053207899875344</c:v>
                </c:pt>
                <c:pt idx="10">
                  <c:v>1.6529912502823374</c:v>
                </c:pt>
                <c:pt idx="11">
                  <c:v>1.6529912502823374</c:v>
                </c:pt>
                <c:pt idx="12">
                  <c:v>3.0651133364982646</c:v>
                </c:pt>
                <c:pt idx="13">
                  <c:v>0.9635084254769628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1.5200914422786481E-2</c:v>
                </c:pt>
                <c:pt idx="3">
                  <c:v>1.5200914422786356E-2</c:v>
                </c:pt>
                <c:pt idx="4">
                  <c:v>3.7550899766808747</c:v>
                </c:pt>
                <c:pt idx="5">
                  <c:v>3.7197645297882405</c:v>
                </c:pt>
                <c:pt idx="6">
                  <c:v>3.7197645297882356</c:v>
                </c:pt>
                <c:pt idx="7">
                  <c:v>5.4373223133820074</c:v>
                </c:pt>
                <c:pt idx="8">
                  <c:v>24.030921372504608</c:v>
                </c:pt>
                <c:pt idx="9">
                  <c:v>8.2394817353863563E-4</c:v>
                </c:pt>
                <c:pt idx="10">
                  <c:v>7.986659012745996E-4</c:v>
                </c:pt>
                <c:pt idx="11">
                  <c:v>7.9866590127440509E-4</c:v>
                </c:pt>
                <c:pt idx="12">
                  <c:v>7.9866590127440509E-4</c:v>
                </c:pt>
                <c:pt idx="13">
                  <c:v>0.890379272175987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2.3631103743113584E-16</c:v>
                </c:pt>
                <c:pt idx="3">
                  <c:v>0</c:v>
                </c:pt>
                <c:pt idx="4">
                  <c:v>0</c:v>
                </c:pt>
                <c:pt idx="5">
                  <c:v>5.0435430186985684E-16</c:v>
                </c:pt>
                <c:pt idx="6">
                  <c:v>0</c:v>
                </c:pt>
                <c:pt idx="7">
                  <c:v>2.3631103743113584E-16</c:v>
                </c:pt>
                <c:pt idx="8">
                  <c:v>2.3631103743113584E-16</c:v>
                </c:pt>
                <c:pt idx="9">
                  <c:v>0</c:v>
                </c:pt>
                <c:pt idx="10">
                  <c:v>6.0543201333622864E-16</c:v>
                </c:pt>
                <c:pt idx="11">
                  <c:v>2.3631103743113584E-16</c:v>
                </c:pt>
                <c:pt idx="12">
                  <c:v>2.3631103743113584E-16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1.3747067025320527E-16</c:v>
                </c:pt>
                <c:pt idx="3">
                  <c:v>0</c:v>
                </c:pt>
                <c:pt idx="4">
                  <c:v>0</c:v>
                </c:pt>
                <c:pt idx="5">
                  <c:v>2.9340112369208074E-16</c:v>
                </c:pt>
                <c:pt idx="6">
                  <c:v>0</c:v>
                </c:pt>
                <c:pt idx="7">
                  <c:v>1.3747067025320527E-16</c:v>
                </c:pt>
                <c:pt idx="8">
                  <c:v>1.3747067025320527E-16</c:v>
                </c:pt>
                <c:pt idx="9">
                  <c:v>0</c:v>
                </c:pt>
                <c:pt idx="10">
                  <c:v>3.5220168118610594E-16</c:v>
                </c:pt>
                <c:pt idx="11">
                  <c:v>1.3747067025320527E-16</c:v>
                </c:pt>
                <c:pt idx="12">
                  <c:v>1.3747067025320527E-16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GWP'!$H$10:$H$27</c:f>
              <c:numCache>
                <c:formatCode>#,##0.00</c:formatCode>
                <c:ptCount val="18"/>
                <c:pt idx="0">
                  <c:v>6.7439041902620431</c:v>
                </c:pt>
                <c:pt idx="1">
                  <c:v>6.2748733697248174</c:v>
                </c:pt>
                <c:pt idx="2">
                  <c:v>295.73250904268281</c:v>
                </c:pt>
                <c:pt idx="3">
                  <c:v>7.1512596487739781</c:v>
                </c:pt>
                <c:pt idx="4">
                  <c:v>10.65018360030726</c:v>
                </c:pt>
                <c:pt idx="5">
                  <c:v>10.549993592210047</c:v>
                </c:pt>
                <c:pt idx="6">
                  <c:v>10.549993592210047</c:v>
                </c:pt>
                <c:pt idx="7">
                  <c:v>5.82525316772686</c:v>
                </c:pt>
                <c:pt idx="8">
                  <c:v>43.573278957497756</c:v>
                </c:pt>
                <c:pt idx="9">
                  <c:v>23.912722679335648</c:v>
                </c:pt>
                <c:pt idx="10">
                  <c:v>23.164824442097107</c:v>
                </c:pt>
                <c:pt idx="11">
                  <c:v>23.164824442097107</c:v>
                </c:pt>
                <c:pt idx="12">
                  <c:v>42.968573103973441</c:v>
                </c:pt>
                <c:pt idx="13">
                  <c:v>7.0642199512112542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5.1516045955441188</c:v>
                </c:pt>
                <c:pt idx="3">
                  <c:v>1.8886789580356083</c:v>
                </c:pt>
                <c:pt idx="4">
                  <c:v>1.3626772880071094</c:v>
                </c:pt>
                <c:pt idx="5">
                  <c:v>1.4180711328034481</c:v>
                </c:pt>
                <c:pt idx="6">
                  <c:v>1.3358833461657964</c:v>
                </c:pt>
                <c:pt idx="7">
                  <c:v>0.73761738582589309</c:v>
                </c:pt>
                <c:pt idx="8">
                  <c:v>5.4211391621832377</c:v>
                </c:pt>
                <c:pt idx="9">
                  <c:v>0.29432036585343313</c:v>
                </c:pt>
                <c:pt idx="10">
                  <c:v>0.57386152734251239</c:v>
                </c:pt>
                <c:pt idx="11">
                  <c:v>0.25601868078699641</c:v>
                </c:pt>
                <c:pt idx="12">
                  <c:v>0.47489060100051206</c:v>
                </c:pt>
                <c:pt idx="13">
                  <c:v>7.8804094971898095E-2</c:v>
                </c:pt>
                <c:pt idx="14">
                  <c:v>13.706917786718147</c:v>
                </c:pt>
                <c:pt idx="15">
                  <c:v>13.320869428283867</c:v>
                </c:pt>
                <c:pt idx="16">
                  <c:v>20.513576114648689</c:v>
                </c:pt>
                <c:pt idx="17">
                  <c:v>19.396470411531791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GWP'!$J$10:$J$27</c:f>
              <c:numCache>
                <c:formatCode>#,##0.00</c:formatCode>
                <c:ptCount val="18"/>
                <c:pt idx="0">
                  <c:v>3.5405771321195571E-4</c:v>
                </c:pt>
                <c:pt idx="1">
                  <c:v>3.4412729191366989E-4</c:v>
                </c:pt>
                <c:pt idx="2">
                  <c:v>1.6500231629524766E-2</c:v>
                </c:pt>
                <c:pt idx="3">
                  <c:v>3.9900057328703801E-4</c:v>
                </c:pt>
                <c:pt idx="4">
                  <c:v>8.7611780146198744E-3</c:v>
                </c:pt>
                <c:pt idx="5">
                  <c:v>8.6787585438230924E-3</c:v>
                </c:pt>
                <c:pt idx="6">
                  <c:v>8.6787585438241489E-3</c:v>
                </c:pt>
                <c:pt idx="7">
                  <c:v>3.194691716000771E-4</c:v>
                </c:pt>
                <c:pt idx="8">
                  <c:v>2.3429815822327608E-3</c:v>
                </c:pt>
                <c:pt idx="9">
                  <c:v>1.9545879369235891E-2</c:v>
                </c:pt>
                <c:pt idx="10">
                  <c:v>1.8946083931379067E-2</c:v>
                </c:pt>
                <c:pt idx="11">
                  <c:v>1.8946083931379067E-2</c:v>
                </c:pt>
                <c:pt idx="12">
                  <c:v>2.3428445541464286E-3</c:v>
                </c:pt>
                <c:pt idx="13">
                  <c:v>3.8764150138712348E-4</c:v>
                </c:pt>
                <c:pt idx="14">
                  <c:v>0</c:v>
                </c:pt>
                <c:pt idx="15">
                  <c:v>8.0697509260371162E-4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0.57164606390597794</c:v>
                </c:pt>
                <c:pt idx="3">
                  <c:v>0.57164606390597772</c:v>
                </c:pt>
                <c:pt idx="4">
                  <c:v>0.35668221079949358</c:v>
                </c:pt>
                <c:pt idx="5">
                  <c:v>0.35332677628969772</c:v>
                </c:pt>
                <c:pt idx="6">
                  <c:v>0.35332677628969761</c:v>
                </c:pt>
                <c:pt idx="7">
                  <c:v>0.35332677628969772</c:v>
                </c:pt>
                <c:pt idx="8">
                  <c:v>0.35332677628969772</c:v>
                </c:pt>
                <c:pt idx="9">
                  <c:v>0.66486983673028888</c:v>
                </c:pt>
                <c:pt idx="10">
                  <c:v>0.64446813771675304</c:v>
                </c:pt>
                <c:pt idx="11">
                  <c:v>0.64446813771675304</c:v>
                </c:pt>
                <c:pt idx="12">
                  <c:v>0.64446813771675304</c:v>
                </c:pt>
                <c:pt idx="13">
                  <c:v>0.35893488713931704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1.0790165067755439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1.7137290503238569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7.7663448640415994E-2</c:v>
                </c:pt>
                <c:pt idx="3">
                  <c:v>7.7663448640415966E-2</c:v>
                </c:pt>
                <c:pt idx="4">
                  <c:v>9.4952984369393878</c:v>
                </c:pt>
                <c:pt idx="5">
                  <c:v>0.58247586480311997</c:v>
                </c:pt>
                <c:pt idx="6">
                  <c:v>7.766344864041598E-2</c:v>
                </c:pt>
                <c:pt idx="7">
                  <c:v>7.7663448640415994E-2</c:v>
                </c:pt>
                <c:pt idx="8">
                  <c:v>7.7663448640415994E-2</c:v>
                </c:pt>
                <c:pt idx="9">
                  <c:v>10.62090117197074</c:v>
                </c:pt>
                <c:pt idx="10">
                  <c:v>0.97079310800520013</c:v>
                </c:pt>
                <c:pt idx="11">
                  <c:v>7.7663448640415994E-2</c:v>
                </c:pt>
                <c:pt idx="12">
                  <c:v>7.7663448640415994E-2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9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3-44B6-9DFE-2D52BD13A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2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8-41BF-A829-B0B5E8A03E54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'Daten GWP'!$E$42:$E$43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08-41BF-A829-B0B5E8A03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89640"/>
        <c:axId val="762679680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62679680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0989640"/>
        <c:crosses val="max"/>
        <c:crossBetween val="midCat"/>
      </c:valAx>
      <c:valAx>
        <c:axId val="56098964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62679680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0.22898876989162018</c:v>
                </c:pt>
                <c:pt idx="3">
                  <c:v>0.60929715215171587</c:v>
                </c:pt>
                <c:pt idx="4">
                  <c:v>0.29451635809570187</c:v>
                </c:pt>
                <c:pt idx="5">
                  <c:v>0.29174573954021338</c:v>
                </c:pt>
                <c:pt idx="6">
                  <c:v>0.29174573954021332</c:v>
                </c:pt>
                <c:pt idx="7">
                  <c:v>0.42645592395238086</c:v>
                </c:pt>
                <c:pt idx="8">
                  <c:v>1.8847749290338005</c:v>
                </c:pt>
                <c:pt idx="9">
                  <c:v>1.0482085774821039</c:v>
                </c:pt>
                <c:pt idx="10">
                  <c:v>1.0160432085399431</c:v>
                </c:pt>
                <c:pt idx="11">
                  <c:v>1.0160432085399431</c:v>
                </c:pt>
                <c:pt idx="12">
                  <c:v>1.8846646989305627</c:v>
                </c:pt>
                <c:pt idx="13">
                  <c:v>0.59195118669936742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Wasser'!$D$10:$D$27</c:f>
              <c:numCache>
                <c:formatCode>#,##0.00</c:formatCode>
                <c:ptCount val="18"/>
                <c:pt idx="0">
                  <c:v>13.94762945687334</c:v>
                </c:pt>
                <c:pt idx="1">
                  <c:v>9.903912228681655</c:v>
                </c:pt>
                <c:pt idx="2">
                  <c:v>4.3621262858658065</c:v>
                </c:pt>
                <c:pt idx="3">
                  <c:v>11.483153908117879</c:v>
                </c:pt>
                <c:pt idx="4">
                  <c:v>5.5506195237052296</c:v>
                </c:pt>
                <c:pt idx="5">
                  <c:v>5.4984029013543694</c:v>
                </c:pt>
                <c:pt idx="6">
                  <c:v>5.4984029013543685</c:v>
                </c:pt>
                <c:pt idx="7">
                  <c:v>8.0372261588290463</c:v>
                </c:pt>
                <c:pt idx="8">
                  <c:v>35.521519370023164</c:v>
                </c:pt>
                <c:pt idx="9">
                  <c:v>19.755123391811139</c:v>
                </c:pt>
                <c:pt idx="10">
                  <c:v>19.148916911492325</c:v>
                </c:pt>
                <c:pt idx="11">
                  <c:v>19.148916911492325</c:v>
                </c:pt>
                <c:pt idx="12">
                  <c:v>35.519441912026991</c:v>
                </c:pt>
                <c:pt idx="13">
                  <c:v>11.156242170108273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0.47986669684467936</c:v>
                </c:pt>
                <c:pt idx="3">
                  <c:v>0.47986669684467798</c:v>
                </c:pt>
                <c:pt idx="4">
                  <c:v>20.839218043170977</c:v>
                </c:pt>
                <c:pt idx="5">
                  <c:v>20.64317621865024</c:v>
                </c:pt>
                <c:pt idx="6">
                  <c:v>20.643176218650208</c:v>
                </c:pt>
                <c:pt idx="7">
                  <c:v>30.174921496746883</c:v>
                </c:pt>
                <c:pt idx="8">
                  <c:v>133.36181379668716</c:v>
                </c:pt>
                <c:pt idx="9">
                  <c:v>3.7242109994639785E-3</c:v>
                </c:pt>
                <c:pt idx="10">
                  <c:v>3.6099361949561422E-3</c:v>
                </c:pt>
                <c:pt idx="11">
                  <c:v>3.6099361949541902E-3</c:v>
                </c:pt>
                <c:pt idx="12">
                  <c:v>3.6099361949541902E-3</c:v>
                </c:pt>
                <c:pt idx="13">
                  <c:v>8.9335919935615244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1.6374757771272732E-15</c:v>
                </c:pt>
                <c:pt idx="3">
                  <c:v>0</c:v>
                </c:pt>
                <c:pt idx="4">
                  <c:v>0</c:v>
                </c:pt>
                <c:pt idx="5">
                  <c:v>3.4948344409959945E-15</c:v>
                </c:pt>
                <c:pt idx="6">
                  <c:v>0</c:v>
                </c:pt>
                <c:pt idx="7">
                  <c:v>1.6374757771272732E-15</c:v>
                </c:pt>
                <c:pt idx="8">
                  <c:v>1.6374757771272732E-15</c:v>
                </c:pt>
                <c:pt idx="9">
                  <c:v>0</c:v>
                </c:pt>
                <c:pt idx="10">
                  <c:v>4.1952346674639432E-15</c:v>
                </c:pt>
                <c:pt idx="11">
                  <c:v>1.6374757771272732E-15</c:v>
                </c:pt>
                <c:pt idx="12">
                  <c:v>1.6374757771272732E-15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1.3978438289508568E-16</c:v>
                </c:pt>
                <c:pt idx="3">
                  <c:v>0</c:v>
                </c:pt>
                <c:pt idx="4">
                  <c:v>0</c:v>
                </c:pt>
                <c:pt idx="5">
                  <c:v>2.9833923803878413E-16</c:v>
                </c:pt>
                <c:pt idx="6">
                  <c:v>0</c:v>
                </c:pt>
                <c:pt idx="7">
                  <c:v>1.3978438289508568E-16</c:v>
                </c:pt>
                <c:pt idx="8">
                  <c:v>1.3978438289508568E-16</c:v>
                </c:pt>
                <c:pt idx="9">
                  <c:v>0</c:v>
                </c:pt>
                <c:pt idx="10">
                  <c:v>3.5812944367355777E-16</c:v>
                </c:pt>
                <c:pt idx="11">
                  <c:v>1.3978438289508568E-16</c:v>
                </c:pt>
                <c:pt idx="12">
                  <c:v>1.3978438289508568E-16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Wasser'!$H$10:$H$27</c:f>
              <c:numCache>
                <c:formatCode>#,##0.00</c:formatCode>
                <c:ptCount val="18"/>
                <c:pt idx="0">
                  <c:v>62.789704790600453</c:v>
                </c:pt>
                <c:pt idx="1">
                  <c:v>58.422752661928357</c:v>
                </c:pt>
                <c:pt idx="2">
                  <c:v>524.66547411046247</c:v>
                </c:pt>
                <c:pt idx="3">
                  <c:v>66.582423112687167</c:v>
                </c:pt>
                <c:pt idx="4">
                  <c:v>113.68384283231754</c:v>
                </c:pt>
                <c:pt idx="5">
                  <c:v>112.61437909710422</c:v>
                </c:pt>
                <c:pt idx="6">
                  <c:v>112.61437909710421</c:v>
                </c:pt>
                <c:pt idx="7">
                  <c:v>36.617823604401146</c:v>
                </c:pt>
                <c:pt idx="8">
                  <c:v>315.36088038348589</c:v>
                </c:pt>
                <c:pt idx="9">
                  <c:v>173.13588756347863</c:v>
                </c:pt>
                <c:pt idx="10">
                  <c:v>167.60447565106725</c:v>
                </c:pt>
                <c:pt idx="11">
                  <c:v>167.60447565106725</c:v>
                </c:pt>
                <c:pt idx="12">
                  <c:v>310.89055660954745</c:v>
                </c:pt>
                <c:pt idx="13">
                  <c:v>65.772032460501137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5.9322787956115866</c:v>
                </c:pt>
                <c:pt idx="3">
                  <c:v>0.75283302653277551</c:v>
                </c:pt>
                <c:pt idx="4">
                  <c:v>14.545701412743686</c:v>
                </c:pt>
                <c:pt idx="5">
                  <c:v>15.13699498870818</c:v>
                </c:pt>
                <c:pt idx="6">
                  <c:v>14.259693359975634</c:v>
                </c:pt>
                <c:pt idx="7">
                  <c:v>4.6366986196158448</c:v>
                </c:pt>
                <c:pt idx="8">
                  <c:v>38.442085732822925</c:v>
                </c:pt>
                <c:pt idx="9">
                  <c:v>2.082464269842216</c:v>
                </c:pt>
                <c:pt idx="10">
                  <c:v>4.0629818573711445</c:v>
                </c:pt>
                <c:pt idx="11">
                  <c:v>1.8114415785348255</c:v>
                </c:pt>
                <c:pt idx="12">
                  <c:v>3.3600539509983145</c:v>
                </c:pt>
                <c:pt idx="13">
                  <c:v>0.73371236007782903</c:v>
                </c:pt>
                <c:pt idx="14">
                  <c:v>0.65006824833995724</c:v>
                </c:pt>
                <c:pt idx="15">
                  <c:v>0.65006824833995724</c:v>
                </c:pt>
                <c:pt idx="16">
                  <c:v>0.65006824833995724</c:v>
                </c:pt>
                <c:pt idx="17">
                  <c:v>0.65006824833995724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Wasser'!$J$10:$J$27</c:f>
              <c:numCache>
                <c:formatCode>#,##0.00</c:formatCode>
                <c:ptCount val="18"/>
                <c:pt idx="0">
                  <c:v>3.2964850425240039E-3</c:v>
                </c:pt>
                <c:pt idx="1">
                  <c:v>3.204026993866372E-3</c:v>
                </c:pt>
                <c:pt idx="2">
                  <c:v>2.9273419682066773E-2</c:v>
                </c:pt>
                <c:pt idx="3">
                  <c:v>3.7149294386698557E-3</c:v>
                </c:pt>
                <c:pt idx="4">
                  <c:v>9.3519926211531837E-2</c:v>
                </c:pt>
                <c:pt idx="5">
                  <c:v>9.2640151503787474E-2</c:v>
                </c:pt>
                <c:pt idx="6">
                  <c:v>9.2640151503798757E-2</c:v>
                </c:pt>
                <c:pt idx="7">
                  <c:v>2.0081986886864699E-3</c:v>
                </c:pt>
                <c:pt idx="8">
                  <c:v>1.6572782486152206E-2</c:v>
                </c:pt>
                <c:pt idx="9">
                  <c:v>0.13825789109127176</c:v>
                </c:pt>
                <c:pt idx="10">
                  <c:v>0.13401515200011127</c:v>
                </c:pt>
                <c:pt idx="11">
                  <c:v>0.13401515200011127</c:v>
                </c:pt>
                <c:pt idx="12">
                  <c:v>1.6571813235396464E-2</c:v>
                </c:pt>
                <c:pt idx="13">
                  <c:v>3.6091698146940702E-3</c:v>
                </c:pt>
                <c:pt idx="14">
                  <c:v>0</c:v>
                </c:pt>
                <c:pt idx="15">
                  <c:v>1.4316720570451489E-3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3.3415888821526374</c:v>
                </c:pt>
                <c:pt idx="3">
                  <c:v>3.3415888821526365</c:v>
                </c:pt>
                <c:pt idx="4">
                  <c:v>2.6389618567281126</c:v>
                </c:pt>
                <c:pt idx="5">
                  <c:v>2.6141362180615455</c:v>
                </c:pt>
                <c:pt idx="6">
                  <c:v>2.6141362180615446</c:v>
                </c:pt>
                <c:pt idx="7">
                  <c:v>2.6141362180615455</c:v>
                </c:pt>
                <c:pt idx="8">
                  <c:v>2.6141362180615455</c:v>
                </c:pt>
                <c:pt idx="9">
                  <c:v>3.697907876006699</c:v>
                </c:pt>
                <c:pt idx="10">
                  <c:v>3.5844354734582278</c:v>
                </c:pt>
                <c:pt idx="11">
                  <c:v>3.5844354734582278</c:v>
                </c:pt>
                <c:pt idx="12">
                  <c:v>3.5844354734582278</c:v>
                </c:pt>
                <c:pt idx="13">
                  <c:v>2.5930587972006047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10.549498718036478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16.74958042959863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0.29778291825802239</c:v>
                </c:pt>
                <c:pt idx="4">
                  <c:v>5.0675928069477383</c:v>
                </c:pt>
                <c:pt idx="5">
                  <c:v>2.2333718869351689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3.7222864782252816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0.32778403437150322</c:v>
                </c:pt>
                <c:pt idx="3">
                  <c:v>0.87217324569184351</c:v>
                </c:pt>
                <c:pt idx="4">
                  <c:v>0.42158294527151957</c:v>
                </c:pt>
                <c:pt idx="5">
                  <c:v>0.41761696681653954</c:v>
                </c:pt>
                <c:pt idx="6">
                  <c:v>0.41761696681653943</c:v>
                </c:pt>
                <c:pt idx="7">
                  <c:v>0.61044671885393542</c:v>
                </c:pt>
                <c:pt idx="8">
                  <c:v>2.6979451019076857</c:v>
                </c:pt>
                <c:pt idx="9">
                  <c:v>1.5004492864541648</c:v>
                </c:pt>
                <c:pt idx="10">
                  <c:v>1.4544064416286331</c:v>
                </c:pt>
                <c:pt idx="11">
                  <c:v>1.4544064416286331</c:v>
                </c:pt>
                <c:pt idx="12">
                  <c:v>2.6977873139604189</c:v>
                </c:pt>
                <c:pt idx="13">
                  <c:v>0.84734351042259637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KEA'!$D$10:$D$27</c:f>
              <c:numCache>
                <c:formatCode>#,##0.00</c:formatCode>
                <c:ptCount val="18"/>
                <c:pt idx="0">
                  <c:v>27.625262945594429</c:v>
                </c:pt>
                <c:pt idx="1">
                  <c:v>9.8024985892736964</c:v>
                </c:pt>
                <c:pt idx="2">
                  <c:v>4.3174591793737216</c:v>
                </c:pt>
                <c:pt idx="3">
                  <c:v>11.365569220086069</c:v>
                </c:pt>
                <c:pt idx="4">
                  <c:v>5.4937825370811311</c:v>
                </c:pt>
                <c:pt idx="5">
                  <c:v>5.4421006001745598</c:v>
                </c:pt>
                <c:pt idx="6">
                  <c:v>5.4421006001745589</c:v>
                </c:pt>
                <c:pt idx="7">
                  <c:v>7.9549269283137347</c:v>
                </c:pt>
                <c:pt idx="8">
                  <c:v>35.157787697787427</c:v>
                </c:pt>
                <c:pt idx="9">
                  <c:v>19.55283575901943</c:v>
                </c:pt>
                <c:pt idx="10">
                  <c:v>18.952836684822788</c:v>
                </c:pt>
                <c:pt idx="11">
                  <c:v>18.952836684822788</c:v>
                </c:pt>
                <c:pt idx="12">
                  <c:v>35.15573151245313</c:v>
                </c:pt>
                <c:pt idx="13">
                  <c:v>11.042004978333622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0.18553767816965025</c:v>
                </c:pt>
                <c:pt idx="3">
                  <c:v>0.18553767816964881</c:v>
                </c:pt>
                <c:pt idx="4">
                  <c:v>48.555296135495496</c:v>
                </c:pt>
                <c:pt idx="5">
                  <c:v>48.098519454872076</c:v>
                </c:pt>
                <c:pt idx="6">
                  <c:v>48.098519454872005</c:v>
                </c:pt>
                <c:pt idx="7">
                  <c:v>70.307448489892124</c:v>
                </c:pt>
                <c:pt idx="8">
                  <c:v>310.73250198977371</c:v>
                </c:pt>
                <c:pt idx="9">
                  <c:v>1.0521815131828649E-2</c:v>
                </c:pt>
                <c:pt idx="10">
                  <c:v>1.0198960608427432E-2</c:v>
                </c:pt>
                <c:pt idx="11">
                  <c:v>1.0198960608425225E-2</c:v>
                </c:pt>
                <c:pt idx="12">
                  <c:v>1.0198960608425225E-2</c:v>
                </c:pt>
                <c:pt idx="13">
                  <c:v>10.097188962861297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3.7702613021700061E-15</c:v>
                </c:pt>
                <c:pt idx="3">
                  <c:v>0</c:v>
                </c:pt>
                <c:pt idx="4">
                  <c:v>0</c:v>
                </c:pt>
                <c:pt idx="5">
                  <c:v>8.0467993691451113E-15</c:v>
                </c:pt>
                <c:pt idx="6">
                  <c:v>0</c:v>
                </c:pt>
                <c:pt idx="7">
                  <c:v>3.7702613021700061E-15</c:v>
                </c:pt>
                <c:pt idx="8">
                  <c:v>3.7702613021700061E-15</c:v>
                </c:pt>
                <c:pt idx="9">
                  <c:v>0</c:v>
                </c:pt>
                <c:pt idx="10">
                  <c:v>9.6594594809886867E-15</c:v>
                </c:pt>
                <c:pt idx="11">
                  <c:v>3.7702613021700061E-15</c:v>
                </c:pt>
                <c:pt idx="12">
                  <c:v>3.7702613021700061E-15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1.9458443225059489E-15</c:v>
                </c:pt>
                <c:pt idx="3">
                  <c:v>0</c:v>
                </c:pt>
                <c:pt idx="4">
                  <c:v>0</c:v>
                </c:pt>
                <c:pt idx="5">
                  <c:v>4.1529797570750528E-15</c:v>
                </c:pt>
                <c:pt idx="6">
                  <c:v>0</c:v>
                </c:pt>
                <c:pt idx="7">
                  <c:v>1.9458443225059489E-15</c:v>
                </c:pt>
                <c:pt idx="8">
                  <c:v>1.9458443225059489E-15</c:v>
                </c:pt>
                <c:pt idx="9">
                  <c:v>0</c:v>
                </c:pt>
                <c:pt idx="10">
                  <c:v>4.9852789722399364E-15</c:v>
                </c:pt>
                <c:pt idx="11">
                  <c:v>1.9458443225059489E-15</c:v>
                </c:pt>
                <c:pt idx="12">
                  <c:v>1.9458443225059489E-15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KEA'!$H$10:$H$27</c:f>
              <c:numCache>
                <c:formatCode>#,##0.00</c:formatCode>
                <c:ptCount val="18"/>
                <c:pt idx="0">
                  <c:v>1671.2838805749298</c:v>
                </c:pt>
                <c:pt idx="1">
                  <c:v>1555.0479988450861</c:v>
                </c:pt>
                <c:pt idx="2">
                  <c:v>3149.0202002770006</c:v>
                </c:pt>
                <c:pt idx="3">
                  <c:v>1772.2352868031305</c:v>
                </c:pt>
                <c:pt idx="4">
                  <c:v>1720.5600023278162</c:v>
                </c:pt>
                <c:pt idx="5">
                  <c:v>1704.3740916398547</c:v>
                </c:pt>
                <c:pt idx="6">
                  <c:v>1704.3740916398544</c:v>
                </c:pt>
                <c:pt idx="7">
                  <c:v>1787.9661186637491</c:v>
                </c:pt>
                <c:pt idx="8">
                  <c:v>2216.1588729109303</c:v>
                </c:pt>
                <c:pt idx="9">
                  <c:v>2020.0560413352803</c:v>
                </c:pt>
                <c:pt idx="10">
                  <c:v>1957.9274122470324</c:v>
                </c:pt>
                <c:pt idx="11">
                  <c:v>1957.9274122470324</c:v>
                </c:pt>
                <c:pt idx="12">
                  <c:v>2185.8671314276016</c:v>
                </c:pt>
                <c:pt idx="13">
                  <c:v>1750.6649857723498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50.847940695568482</c:v>
                </c:pt>
                <c:pt idx="3">
                  <c:v>35.280932094199372</c:v>
                </c:pt>
                <c:pt idx="4">
                  <c:v>220.14343844343986</c:v>
                </c:pt>
                <c:pt idx="5">
                  <c:v>229.09243287476369</c:v>
                </c:pt>
                <c:pt idx="6">
                  <c:v>215.81481967338118</c:v>
                </c:pt>
                <c:pt idx="7">
                  <c:v>226.39958409029225</c:v>
                </c:pt>
                <c:pt idx="8">
                  <c:v>279.64637761323752</c:v>
                </c:pt>
                <c:pt idx="9">
                  <c:v>25.301126386658758</c:v>
                </c:pt>
                <c:pt idx="10">
                  <c:v>49.308073225973104</c:v>
                </c:pt>
                <c:pt idx="11">
                  <c:v>22.008710179988647</c:v>
                </c:pt>
                <c:pt idx="12">
                  <c:v>24.533887014531253</c:v>
                </c:pt>
                <c:pt idx="13">
                  <c:v>19.529342341488935</c:v>
                </c:pt>
                <c:pt idx="14">
                  <c:v>3.9016823987740077</c:v>
                </c:pt>
                <c:pt idx="15">
                  <c:v>3.9016823987740077</c:v>
                </c:pt>
                <c:pt idx="16">
                  <c:v>3.9016823987740077</c:v>
                </c:pt>
                <c:pt idx="17">
                  <c:v>3.9016823987740077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KEA'!$J$10:$J$27</c:f>
              <c:numCache>
                <c:formatCode>#,##0.00</c:formatCode>
                <c:ptCount val="18"/>
                <c:pt idx="0">
                  <c:v>8.774308355963914E-2</c:v>
                </c:pt>
                <c:pt idx="1">
                  <c:v>8.5282112499713972E-2</c:v>
                </c:pt>
                <c:pt idx="2">
                  <c:v>0.17569783883016971</c:v>
                </c:pt>
                <c:pt idx="3">
                  <c:v>9.8880886747721067E-2</c:v>
                </c:pt>
                <c:pt idx="4">
                  <c:v>1.4153870985655013</c:v>
                </c:pt>
                <c:pt idx="5">
                  <c:v>1.4020720562913125</c:v>
                </c:pt>
                <c:pt idx="6">
                  <c:v>1.402072056291483</c:v>
                </c:pt>
                <c:pt idx="7">
                  <c:v>9.8055833511766124E-2</c:v>
                </c:pt>
                <c:pt idx="8">
                  <c:v>0.12106736474723612</c:v>
                </c:pt>
                <c:pt idx="9">
                  <c:v>1.6806055862624349</c:v>
                </c:pt>
                <c:pt idx="10">
                  <c:v>1.6290343589722607</c:v>
                </c:pt>
                <c:pt idx="11">
                  <c:v>1.6290343589722607</c:v>
                </c:pt>
                <c:pt idx="12">
                  <c:v>0.12106028418397675</c:v>
                </c:pt>
                <c:pt idx="13">
                  <c:v>9.6065865473837678E-2</c:v>
                </c:pt>
                <c:pt idx="14">
                  <c:v>0</c:v>
                </c:pt>
                <c:pt idx="15">
                  <c:v>8.5928357215632502E-3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9.1506268437696932</c:v>
                </c:pt>
                <c:pt idx="3">
                  <c:v>9.1506268437696914</c:v>
                </c:pt>
                <c:pt idx="4">
                  <c:v>4.2894740282148556</c:v>
                </c:pt>
                <c:pt idx="5">
                  <c:v>4.2491214433441842</c:v>
                </c:pt>
                <c:pt idx="6">
                  <c:v>4.2491214433441833</c:v>
                </c:pt>
                <c:pt idx="7">
                  <c:v>4.2491214433441842</c:v>
                </c:pt>
                <c:pt idx="8">
                  <c:v>4.2491214433441842</c:v>
                </c:pt>
                <c:pt idx="9">
                  <c:v>11.126466437648824</c:v>
                </c:pt>
                <c:pt idx="10">
                  <c:v>10.785050987825063</c:v>
                </c:pt>
                <c:pt idx="11">
                  <c:v>10.785050987825063</c:v>
                </c:pt>
                <c:pt idx="12">
                  <c:v>10.785050987825063</c:v>
                </c:pt>
                <c:pt idx="13">
                  <c:v>4.4910490951050592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12.119257017233936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18.337146779231155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0.53699601713573197</c:v>
                </c:pt>
                <c:pt idx="4">
                  <c:v>126.48690122071409</c:v>
                </c:pt>
                <c:pt idx="5">
                  <c:v>4.0274701285179919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6.7124502141966529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0.21393449545423157</c:v>
                </c:pt>
                <c:pt idx="3">
                  <c:v>0.56924048672330829</c:v>
                </c:pt>
                <c:pt idx="4">
                  <c:v>0.27515414184740555</c:v>
                </c:pt>
                <c:pt idx="5">
                  <c:v>0.27256567044313057</c:v>
                </c:pt>
                <c:pt idx="6">
                  <c:v>0.27256567044313057</c:v>
                </c:pt>
                <c:pt idx="7">
                  <c:v>0.39841968218529411</c:v>
                </c:pt>
                <c:pt idx="8">
                  <c:v>1.7608652759629806</c:v>
                </c:pt>
                <c:pt idx="9">
                  <c:v>0.97929681556247383</c:v>
                </c:pt>
                <c:pt idx="10">
                  <c:v>0.94924607561135188</c:v>
                </c:pt>
                <c:pt idx="11">
                  <c:v>0.94924607561135188</c:v>
                </c:pt>
                <c:pt idx="12">
                  <c:v>1.7607622926527897</c:v>
                </c:pt>
                <c:pt idx="13">
                  <c:v>0.55303488690733893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53.870819595478842</c:v>
                </c:pt>
                <c:pt idx="1">
                  <c:v>67.343437233404543</c:v>
                </c:pt>
                <c:pt idx="2">
                  <c:v>29.661064330281484</c:v>
                </c:pt>
                <c:pt idx="3">
                  <c:v>78.081775827268117</c:v>
                </c:pt>
                <c:pt idx="4">
                  <c:v>37.742438429395349</c:v>
                </c:pt>
                <c:pt idx="5">
                  <c:v>37.38738208917033</c:v>
                </c:pt>
                <c:pt idx="6">
                  <c:v>37.387382089170316</c:v>
                </c:pt>
                <c:pt idx="7">
                  <c:v>54.650568670258622</c:v>
                </c:pt>
                <c:pt idx="8">
                  <c:v>241.53497677439981</c:v>
                </c:pt>
                <c:pt idx="9">
                  <c:v>134.32852406767407</c:v>
                </c:pt>
                <c:pt idx="10">
                  <c:v>130.20651378373728</c:v>
                </c:pt>
                <c:pt idx="11">
                  <c:v>130.20651378373728</c:v>
                </c:pt>
                <c:pt idx="12">
                  <c:v>241.52085072411381</c:v>
                </c:pt>
                <c:pt idx="13">
                  <c:v>75.858880510631877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0.15274551464924577</c:v>
                </c:pt>
                <c:pt idx="3">
                  <c:v>0.15274551464924468</c:v>
                </c:pt>
                <c:pt idx="4">
                  <c:v>19.12200786205829</c:v>
                </c:pt>
                <c:pt idx="5">
                  <c:v>18.942120435283837</c:v>
                </c:pt>
                <c:pt idx="6">
                  <c:v>18.942120435283808</c:v>
                </c:pt>
                <c:pt idx="7">
                  <c:v>27.68842309257715</c:v>
                </c:pt>
                <c:pt idx="8">
                  <c:v>122.37242523379085</c:v>
                </c:pt>
                <c:pt idx="9">
                  <c:v>4.6523560909910123E-3</c:v>
                </c:pt>
                <c:pt idx="10">
                  <c:v>4.5096018048132744E-3</c:v>
                </c:pt>
                <c:pt idx="11">
                  <c:v>4.5096018048116412E-3</c:v>
                </c:pt>
                <c:pt idx="12">
                  <c:v>4.5096018048116412E-3</c:v>
                </c:pt>
                <c:pt idx="13">
                  <c:v>7.474825692719584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1.2677047956306347E-15</c:v>
                </c:pt>
                <c:pt idx="3">
                  <c:v>0</c:v>
                </c:pt>
                <c:pt idx="4">
                  <c:v>0</c:v>
                </c:pt>
                <c:pt idx="5">
                  <c:v>2.7056390345866934E-15</c:v>
                </c:pt>
                <c:pt idx="6">
                  <c:v>0</c:v>
                </c:pt>
                <c:pt idx="7">
                  <c:v>1.2677047956306347E-15</c:v>
                </c:pt>
                <c:pt idx="8">
                  <c:v>1.2677047956306347E-15</c:v>
                </c:pt>
                <c:pt idx="9">
                  <c:v>0</c:v>
                </c:pt>
                <c:pt idx="10">
                  <c:v>3.2478765066498837E-15</c:v>
                </c:pt>
                <c:pt idx="11">
                  <c:v>1.2677047956306347E-15</c:v>
                </c:pt>
                <c:pt idx="12">
                  <c:v>1.2677047956306347E-15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3.1710731126407351E-16</c:v>
                </c:pt>
                <c:pt idx="3">
                  <c:v>0</c:v>
                </c:pt>
                <c:pt idx="4">
                  <c:v>0</c:v>
                </c:pt>
                <c:pt idx="5">
                  <c:v>6.7679630341865076E-16</c:v>
                </c:pt>
                <c:pt idx="6">
                  <c:v>0</c:v>
                </c:pt>
                <c:pt idx="7">
                  <c:v>3.1710731126407351E-16</c:v>
                </c:pt>
                <c:pt idx="8">
                  <c:v>3.1710731126407351E-16</c:v>
                </c:pt>
                <c:pt idx="9">
                  <c:v>0</c:v>
                </c:pt>
                <c:pt idx="10">
                  <c:v>8.1243313892265266E-16</c:v>
                </c:pt>
                <c:pt idx="11">
                  <c:v>3.1710731126407351E-16</c:v>
                </c:pt>
                <c:pt idx="12">
                  <c:v>3.1710731126407351E-16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55.672219176597601</c:v>
                </c:pt>
                <c:pt idx="1">
                  <c:v>51.800280029058612</c:v>
                </c:pt>
                <c:pt idx="2">
                  <c:v>624.14523385533857</c:v>
                </c:pt>
                <c:pt idx="3">
                  <c:v>59.035016412330386</c:v>
                </c:pt>
                <c:pt idx="4">
                  <c:v>49.539277810415904</c:v>
                </c:pt>
                <c:pt idx="5">
                  <c:v>49.073244469468399</c:v>
                </c:pt>
                <c:pt idx="6">
                  <c:v>49.073244469468385</c:v>
                </c:pt>
                <c:pt idx="7">
                  <c:v>43.356179614928678</c:v>
                </c:pt>
                <c:pt idx="8">
                  <c:v>280.04257358835872</c:v>
                </c:pt>
                <c:pt idx="9">
                  <c:v>153.69504203990101</c:v>
                </c:pt>
                <c:pt idx="10">
                  <c:v>148.87167836480401</c:v>
                </c:pt>
                <c:pt idx="11">
                  <c:v>148.87167836480401</c:v>
                </c:pt>
                <c:pt idx="12">
                  <c:v>276.1429775096625</c:v>
                </c:pt>
                <c:pt idx="13">
                  <c:v>58.316487058551346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22.258873124515993</c:v>
                </c:pt>
                <c:pt idx="3">
                  <c:v>15.86929438235768</c:v>
                </c:pt>
                <c:pt idx="4">
                  <c:v>6.338486853370374</c:v>
                </c:pt>
                <c:pt idx="5">
                  <c:v>6.5961510561052412</c:v>
                </c:pt>
                <c:pt idx="6">
                  <c:v>6.2138549617216094</c:v>
                </c:pt>
                <c:pt idx="7">
                  <c:v>5.4899368226842205</c:v>
                </c:pt>
                <c:pt idx="8">
                  <c:v>34.729703079831495</c:v>
                </c:pt>
                <c:pt idx="9">
                  <c:v>1.8848709445820728</c:v>
                </c:pt>
                <c:pt idx="10">
                  <c:v>3.6754627600333603</c:v>
                </c:pt>
                <c:pt idx="11">
                  <c:v>1.6395786357715554</c:v>
                </c:pt>
                <c:pt idx="12">
                  <c:v>3.0412643379603703</c:v>
                </c:pt>
                <c:pt idx="13">
                  <c:v>0.65054287894894525</c:v>
                </c:pt>
                <c:pt idx="14">
                  <c:v>33.35703420561034</c:v>
                </c:pt>
                <c:pt idx="15">
                  <c:v>27.575501478273736</c:v>
                </c:pt>
                <c:pt idx="16">
                  <c:v>229.78983346943005</c:v>
                </c:pt>
                <c:pt idx="17">
                  <c:v>175.72607710142225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2.9228141526036473E-3</c:v>
                </c:pt>
                <c:pt idx="1">
                  <c:v>2.8408366251304051E-3</c:v>
                </c:pt>
                <c:pt idx="2">
                  <c:v>3.4823837806720846E-2</c:v>
                </c:pt>
                <c:pt idx="3">
                  <c:v>3.2938260599400578E-3</c:v>
                </c:pt>
                <c:pt idx="4">
                  <c:v>4.0752577410988519E-2</c:v>
                </c:pt>
                <c:pt idx="5">
                  <c:v>4.0369203638852658E-2</c:v>
                </c:pt>
                <c:pt idx="6">
                  <c:v>4.0369203638857577E-2</c:v>
                </c:pt>
                <c:pt idx="7">
                  <c:v>2.3777443462994351E-3</c:v>
                </c:pt>
                <c:pt idx="8">
                  <c:v>1.50040972642447E-2</c:v>
                </c:pt>
                <c:pt idx="9">
                  <c:v>0.12516920039466808</c:v>
                </c:pt>
                <c:pt idx="10">
                  <c:v>0.12132817891868525</c:v>
                </c:pt>
                <c:pt idx="11">
                  <c:v>0.12132817891868525</c:v>
                </c:pt>
                <c:pt idx="12">
                  <c:v>1.5003219757246417E-2</c:v>
                </c:pt>
                <c:pt idx="13">
                  <c:v>3.2000547484543592E-3</c:v>
                </c:pt>
                <c:pt idx="14">
                  <c:v>0</c:v>
                </c:pt>
                <c:pt idx="15">
                  <c:v>1.7031257724049642E-3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</c:v>
                </c:pt>
                <c:pt idx="3">
                  <c:v>11.011812042407579</c:v>
                </c:pt>
                <c:pt idx="4">
                  <c:v>10.297070702663776</c:v>
                </c:pt>
                <c:pt idx="5">
                  <c:v>10.200202551297096</c:v>
                </c:pt>
                <c:pt idx="6">
                  <c:v>10.200202551297096</c:v>
                </c:pt>
                <c:pt idx="7">
                  <c:v>10.200202551297096</c:v>
                </c:pt>
                <c:pt idx="8">
                  <c:v>10.200202551297096</c:v>
                </c:pt>
                <c:pt idx="9">
                  <c:v>11.640975978649028</c:v>
                </c:pt>
                <c:pt idx="10">
                  <c:v>11.283762485198359</c:v>
                </c:pt>
                <c:pt idx="11">
                  <c:v>11.283762485198359</c:v>
                </c:pt>
                <c:pt idx="12">
                  <c:v>11.283762485198359</c:v>
                </c:pt>
                <c:pt idx="13">
                  <c:v>9.9643419947029948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24.366438774034595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38.808156098071606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0.21915031574627419</c:v>
                </c:pt>
                <c:pt idx="3">
                  <c:v>0.21915031574627411</c:v>
                </c:pt>
                <c:pt idx="4">
                  <c:v>21.210385473184797</c:v>
                </c:pt>
                <c:pt idx="5">
                  <c:v>1.6436273680970563</c:v>
                </c:pt>
                <c:pt idx="6">
                  <c:v>0.21915031574627417</c:v>
                </c:pt>
                <c:pt idx="7">
                  <c:v>0.21915031574627419</c:v>
                </c:pt>
                <c:pt idx="8">
                  <c:v>0.21915031574627419</c:v>
                </c:pt>
                <c:pt idx="9">
                  <c:v>35.079675961211201</c:v>
                </c:pt>
                <c:pt idx="10">
                  <c:v>2.7393789468284275</c:v>
                </c:pt>
                <c:pt idx="11">
                  <c:v>0.21915031574627419</c:v>
                </c:pt>
                <c:pt idx="12">
                  <c:v>0.21915031574627419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9.5369177792977725E-2</c:v>
                </c:pt>
                <c:pt idx="3">
                  <c:v>0.25375990473163568</c:v>
                </c:pt>
                <c:pt idx="4">
                  <c:v>0.12266008910158854</c:v>
                </c:pt>
                <c:pt idx="5">
                  <c:v>0.12150618267316426</c:v>
                </c:pt>
                <c:pt idx="6">
                  <c:v>0.12150618267316425</c:v>
                </c:pt>
                <c:pt idx="7">
                  <c:v>0.17761024198493472</c:v>
                </c:pt>
                <c:pt idx="8">
                  <c:v>0.78497052668498313</c:v>
                </c:pt>
                <c:pt idx="9">
                  <c:v>0.43655761038992902</c:v>
                </c:pt>
                <c:pt idx="10">
                  <c:v>0.42316138667610437</c:v>
                </c:pt>
                <c:pt idx="11">
                  <c:v>0.42316138667610437</c:v>
                </c:pt>
                <c:pt idx="12">
                  <c:v>0.78492461808292024</c:v>
                </c:pt>
                <c:pt idx="13">
                  <c:v>0.24653566197074034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EP'!$D$10:$D$27</c:f>
              <c:numCache>
                <c:formatCode>#,##0.00</c:formatCode>
                <c:ptCount val="18"/>
                <c:pt idx="0">
                  <c:v>9.2357576452976176</c:v>
                </c:pt>
                <c:pt idx="1">
                  <c:v>5.529894485051936</c:v>
                </c:pt>
                <c:pt idx="2">
                  <c:v>2.4356130723222691</c:v>
                </c:pt>
                <c:pt idx="3">
                  <c:v>6.4116712669975318</c:v>
                </c:pt>
                <c:pt idx="4">
                  <c:v>3.0992136828382399</c:v>
                </c:pt>
                <c:pt idx="5">
                  <c:v>3.0700582940081733</c:v>
                </c:pt>
                <c:pt idx="6">
                  <c:v>3.0700582940081724</c:v>
                </c:pt>
                <c:pt idx="7">
                  <c:v>4.4876218189930528</c:v>
                </c:pt>
                <c:pt idx="8">
                  <c:v>19.83360206849331</c:v>
                </c:pt>
                <c:pt idx="9">
                  <c:v>11.0303630902067</c:v>
                </c:pt>
                <c:pt idx="10">
                  <c:v>10.691884941883696</c:v>
                </c:pt>
                <c:pt idx="11">
                  <c:v>10.691884941883696</c:v>
                </c:pt>
                <c:pt idx="12">
                  <c:v>19.832442110362553</c:v>
                </c:pt>
                <c:pt idx="13">
                  <c:v>6.2291386096621082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4.0447903380438466E-2</c:v>
                </c:pt>
                <c:pt idx="3">
                  <c:v>4.04479033804378E-2</c:v>
                </c:pt>
                <c:pt idx="4">
                  <c:v>7.1922250240251273</c:v>
                </c:pt>
                <c:pt idx="5">
                  <c:v>7.124565243646007</c:v>
                </c:pt>
                <c:pt idx="6">
                  <c:v>7.1245652436459963</c:v>
                </c:pt>
                <c:pt idx="7">
                  <c:v>10.41424995109238</c:v>
                </c:pt>
                <c:pt idx="8">
                  <c:v>46.027071286978206</c:v>
                </c:pt>
                <c:pt idx="9">
                  <c:v>1.5466819563230718E-3</c:v>
                </c:pt>
                <c:pt idx="10">
                  <c:v>1.4992231044431178E-3</c:v>
                </c:pt>
                <c:pt idx="11">
                  <c:v>1.4992231044420842E-3</c:v>
                </c:pt>
                <c:pt idx="12">
                  <c:v>1.4992231044420842E-3</c:v>
                </c:pt>
                <c:pt idx="13">
                  <c:v>4.7293352961031179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4.7237685843302314E-16</c:v>
                </c:pt>
                <c:pt idx="3">
                  <c:v>0</c:v>
                </c:pt>
                <c:pt idx="4">
                  <c:v>0</c:v>
                </c:pt>
                <c:pt idx="5">
                  <c:v>1.0081852428238416E-15</c:v>
                </c:pt>
                <c:pt idx="6">
                  <c:v>0</c:v>
                </c:pt>
                <c:pt idx="7">
                  <c:v>4.7237685843302314E-16</c:v>
                </c:pt>
                <c:pt idx="8">
                  <c:v>4.7237685843302314E-16</c:v>
                </c:pt>
                <c:pt idx="9">
                  <c:v>0</c:v>
                </c:pt>
                <c:pt idx="10">
                  <c:v>1.2102357789271258E-15</c:v>
                </c:pt>
                <c:pt idx="11">
                  <c:v>4.7237685843302314E-16</c:v>
                </c:pt>
                <c:pt idx="12">
                  <c:v>4.7237685843302314E-16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3.7395855616275588E-17</c:v>
                </c:pt>
                <c:pt idx="3">
                  <c:v>0</c:v>
                </c:pt>
                <c:pt idx="4">
                  <c:v>0</c:v>
                </c:pt>
                <c:pt idx="5">
                  <c:v>7.9813287001750432E-17</c:v>
                </c:pt>
                <c:pt idx="6">
                  <c:v>0</c:v>
                </c:pt>
                <c:pt idx="7">
                  <c:v>3.7395855616275588E-17</c:v>
                </c:pt>
                <c:pt idx="8">
                  <c:v>3.7395855616275588E-17</c:v>
                </c:pt>
                <c:pt idx="9">
                  <c:v>0</c:v>
                </c:pt>
                <c:pt idx="10">
                  <c:v>9.5808678267050579E-17</c:v>
                </c:pt>
                <c:pt idx="11">
                  <c:v>3.7395855616275588E-17</c:v>
                </c:pt>
                <c:pt idx="12">
                  <c:v>3.7395855616275588E-17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EP'!$H$10:$H$27</c:f>
              <c:numCache>
                <c:formatCode>#,##0.00</c:formatCode>
                <c:ptCount val="18"/>
                <c:pt idx="0">
                  <c:v>37.541311487197596</c:v>
                </c:pt>
                <c:pt idx="1">
                  <c:v>34.930356225361386</c:v>
                </c:pt>
                <c:pt idx="2">
                  <c:v>54.449565926051299</c:v>
                </c:pt>
                <c:pt idx="3">
                  <c:v>39.80893832805468</c:v>
                </c:pt>
                <c:pt idx="4">
                  <c:v>18.160794020190973</c:v>
                </c:pt>
                <c:pt idx="5">
                  <c:v>17.989949068759124</c:v>
                </c:pt>
                <c:pt idx="6">
                  <c:v>17.989949068759124</c:v>
                </c:pt>
                <c:pt idx="7">
                  <c:v>25.513743639025535</c:v>
                </c:pt>
                <c:pt idx="8">
                  <c:v>128.30734674043919</c:v>
                </c:pt>
                <c:pt idx="9">
                  <c:v>70.583368554310454</c:v>
                </c:pt>
                <c:pt idx="10">
                  <c:v>68.086078400628011</c:v>
                </c:pt>
                <c:pt idx="11">
                  <c:v>68.086078400628011</c:v>
                </c:pt>
                <c:pt idx="12">
                  <c:v>126.29327903749056</c:v>
                </c:pt>
                <c:pt idx="13">
                  <c:v>39.324414185100217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15.860268293279113</c:v>
                </c:pt>
                <c:pt idx="3">
                  <c:v>15.694729890354282</c:v>
                </c:pt>
                <c:pt idx="4">
                  <c:v>2.3236502272858099</c:v>
                </c:pt>
                <c:pt idx="5">
                  <c:v>2.4181083364684266</c:v>
                </c:pt>
                <c:pt idx="6">
                  <c:v>2.2779609436987145</c:v>
                </c:pt>
                <c:pt idx="7">
                  <c:v>3.2306545902439665</c:v>
                </c:pt>
                <c:pt idx="8">
                  <c:v>13.988497041906648</c:v>
                </c:pt>
                <c:pt idx="9">
                  <c:v>0.74799176391428002</c:v>
                </c:pt>
                <c:pt idx="10">
                  <c:v>1.4649541769057961</c:v>
                </c:pt>
                <c:pt idx="11">
                  <c:v>0.65060366021239291</c:v>
                </c:pt>
                <c:pt idx="12">
                  <c:v>1.2068086682645283</c:v>
                </c:pt>
                <c:pt idx="13">
                  <c:v>0.43867898955008361</c:v>
                </c:pt>
                <c:pt idx="14">
                  <c:v>9.3564382098115377</c:v>
                </c:pt>
                <c:pt idx="15">
                  <c:v>8.2384877620984067</c:v>
                </c:pt>
                <c:pt idx="16">
                  <c:v>43.894395441903022</c:v>
                </c:pt>
                <c:pt idx="17">
                  <c:v>36.291780271208793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EP'!$J$10:$J$27</c:f>
              <c:numCache>
                <c:formatCode>#,##0.00</c:formatCode>
                <c:ptCount val="18"/>
                <c:pt idx="0">
                  <c:v>1.9709341237866E-3</c:v>
                </c:pt>
                <c:pt idx="1">
                  <c:v>1.9156544180493275E-3</c:v>
                </c:pt>
                <c:pt idx="2">
                  <c:v>3.0379833884858968E-3</c:v>
                </c:pt>
                <c:pt idx="3">
                  <c:v>2.2211176764593207E-3</c:v>
                </c:pt>
                <c:pt idx="4">
                  <c:v>1.4939643791037261E-2</c:v>
                </c:pt>
                <c:pt idx="5">
                  <c:v>1.4799101328243445E-2</c:v>
                </c:pt>
                <c:pt idx="6">
                  <c:v>1.4799101328245249E-2</c:v>
                </c:pt>
                <c:pt idx="7">
                  <c:v>1.3992275202618987E-3</c:v>
                </c:pt>
                <c:pt idx="8">
                  <c:v>5.9420850211623893E-3</c:v>
                </c:pt>
                <c:pt idx="9">
                  <c:v>4.9577182068250486E-2</c:v>
                </c:pt>
                <c:pt idx="10">
                  <c:v>4.8055624245911588E-2</c:v>
                </c:pt>
                <c:pt idx="11">
                  <c:v>4.8055624245911588E-2</c:v>
                </c:pt>
                <c:pt idx="12">
                  <c:v>5.9417375013417276E-3</c:v>
                </c:pt>
                <c:pt idx="13">
                  <c:v>2.157885097174472E-3</c:v>
                </c:pt>
                <c:pt idx="14">
                  <c:v>0</c:v>
                </c:pt>
                <c:pt idx="15">
                  <c:v>1.4857833400745742E-4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1.9628303525113202</c:v>
                </c:pt>
                <c:pt idx="3">
                  <c:v>1.9628303525113198</c:v>
                </c:pt>
                <c:pt idx="4">
                  <c:v>1.3963146082175666</c:v>
                </c:pt>
                <c:pt idx="5">
                  <c:v>1.3831789875415497</c:v>
                </c:pt>
                <c:pt idx="6">
                  <c:v>1.3831789875415492</c:v>
                </c:pt>
                <c:pt idx="7">
                  <c:v>1.3831789875415497</c:v>
                </c:pt>
                <c:pt idx="8">
                  <c:v>1.3831789875415497</c:v>
                </c:pt>
                <c:pt idx="9">
                  <c:v>2.2244988808134689</c:v>
                </c:pt>
                <c:pt idx="10">
                  <c:v>2.1562392095816509</c:v>
                </c:pt>
                <c:pt idx="11">
                  <c:v>2.1562392095816509</c:v>
                </c:pt>
                <c:pt idx="12">
                  <c:v>2.1562392095816509</c:v>
                </c:pt>
                <c:pt idx="13">
                  <c:v>1.3757832642286416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17.139356248591124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27.307143173046182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7.7324580292459755E-2</c:v>
                </c:pt>
                <c:pt idx="3">
                  <c:v>7.7324580292459727E-2</c:v>
                </c:pt>
                <c:pt idx="4">
                  <c:v>3.6667702780443729</c:v>
                </c:pt>
                <c:pt idx="5">
                  <c:v>0.57993435219344802</c:v>
                </c:pt>
                <c:pt idx="6">
                  <c:v>7.7324580292459741E-2</c:v>
                </c:pt>
                <c:pt idx="7">
                  <c:v>7.7324580292459755E-2</c:v>
                </c:pt>
                <c:pt idx="8">
                  <c:v>7.7324580292459755E-2</c:v>
                </c:pt>
                <c:pt idx="9">
                  <c:v>5.0756705208654953</c:v>
                </c:pt>
                <c:pt idx="10">
                  <c:v>0.96655725365574685</c:v>
                </c:pt>
                <c:pt idx="11">
                  <c:v>7.7324580292459755E-2</c:v>
                </c:pt>
                <c:pt idx="12">
                  <c:v>7.7324580292459755E-2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0.12680832723468827</c:v>
                </c:pt>
                <c:pt idx="3">
                  <c:v>0.33741371985092233</c:v>
                </c:pt>
                <c:pt idx="4">
                  <c:v>0.16309588776359951</c:v>
                </c:pt>
                <c:pt idx="5">
                  <c:v>0.16156158761170486</c:v>
                </c:pt>
                <c:pt idx="6">
                  <c:v>0.16156158761170483</c:v>
                </c:pt>
                <c:pt idx="7">
                  <c:v>0.23616076186321242</c:v>
                </c:pt>
                <c:pt idx="8">
                  <c:v>1.0437418222639263</c:v>
                </c:pt>
                <c:pt idx="9">
                  <c:v>0.58047203086190302</c:v>
                </c:pt>
                <c:pt idx="10">
                  <c:v>0.5626596436763982</c:v>
                </c:pt>
                <c:pt idx="11">
                  <c:v>0.5626596436763982</c:v>
                </c:pt>
                <c:pt idx="12">
                  <c:v>1.0436807795542375</c:v>
                </c:pt>
                <c:pt idx="13">
                  <c:v>0.32780795244003974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7.2052178840673475</c:v>
                </c:pt>
                <c:pt idx="1">
                  <c:v>5.582465036948097</c:v>
                </c:pt>
                <c:pt idx="2">
                  <c:v>2.4587674966541617</c:v>
                </c:pt>
                <c:pt idx="3">
                  <c:v>6.472624527135487</c:v>
                </c:pt>
                <c:pt idx="4">
                  <c:v>3.1286766995723498</c:v>
                </c:pt>
                <c:pt idx="5">
                  <c:v>3.0992441418223908</c:v>
                </c:pt>
                <c:pt idx="6">
                  <c:v>3.0992441418223899</c:v>
                </c:pt>
                <c:pt idx="7">
                  <c:v>4.530283890821627</c:v>
                </c:pt>
                <c:pt idx="8">
                  <c:v>20.022152394299336</c:v>
                </c:pt>
                <c:pt idx="9">
                  <c:v>11.135224453625968</c:v>
                </c:pt>
                <c:pt idx="10">
                  <c:v>10.793528525450157</c:v>
                </c:pt>
                <c:pt idx="11">
                  <c:v>10.793528525450157</c:v>
                </c:pt>
                <c:pt idx="12">
                  <c:v>20.020981408898667</c:v>
                </c:pt>
                <c:pt idx="13">
                  <c:v>6.2883566029588742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8.5769355112820522E-2</c:v>
                </c:pt>
                <c:pt idx="3">
                  <c:v>8.5769355112820217E-2</c:v>
                </c:pt>
                <c:pt idx="4">
                  <c:v>7.225367503285355</c:v>
                </c:pt>
                <c:pt idx="5">
                  <c:v>7.1573959399933678</c:v>
                </c:pt>
                <c:pt idx="6">
                  <c:v>7.1573959399933571</c:v>
                </c:pt>
                <c:pt idx="7">
                  <c:v>10.46223983765209</c:v>
                </c:pt>
                <c:pt idx="8">
                  <c:v>46.2391685517943</c:v>
                </c:pt>
                <c:pt idx="9">
                  <c:v>1.9440053855881E-3</c:v>
                </c:pt>
                <c:pt idx="10">
                  <c:v>1.884354942733011E-3</c:v>
                </c:pt>
                <c:pt idx="11">
                  <c:v>1.8843549427325747E-3</c:v>
                </c:pt>
                <c:pt idx="12">
                  <c:v>1.8843549427325747E-3</c:v>
                </c:pt>
                <c:pt idx="13">
                  <c:v>1.9969655975380158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5.6912407514709251E-16</c:v>
                </c:pt>
                <c:pt idx="3">
                  <c:v>0</c:v>
                </c:pt>
                <c:pt idx="4">
                  <c:v>0</c:v>
                </c:pt>
                <c:pt idx="5">
                  <c:v>1.2146710484557335E-15</c:v>
                </c:pt>
                <c:pt idx="6">
                  <c:v>0</c:v>
                </c:pt>
                <c:pt idx="7">
                  <c:v>5.6912407514709251E-16</c:v>
                </c:pt>
                <c:pt idx="8">
                  <c:v>5.6912407514709251E-16</c:v>
                </c:pt>
                <c:pt idx="9">
                  <c:v>0</c:v>
                </c:pt>
                <c:pt idx="10">
                  <c:v>1.4581034318163595E-15</c:v>
                </c:pt>
                <c:pt idx="11">
                  <c:v>5.6912407514709251E-16</c:v>
                </c:pt>
                <c:pt idx="12">
                  <c:v>5.6912407514709251E-16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1.4258279783435887E-16</c:v>
                </c:pt>
                <c:pt idx="3">
                  <c:v>0</c:v>
                </c:pt>
                <c:pt idx="4">
                  <c:v>0</c:v>
                </c:pt>
                <c:pt idx="5">
                  <c:v>3.043118435860414E-16</c:v>
                </c:pt>
                <c:pt idx="6">
                  <c:v>0</c:v>
                </c:pt>
                <c:pt idx="7">
                  <c:v>1.4258279783435887E-16</c:v>
                </c:pt>
                <c:pt idx="8">
                  <c:v>1.4258279783435887E-16</c:v>
                </c:pt>
                <c:pt idx="9">
                  <c:v>0</c:v>
                </c:pt>
                <c:pt idx="10">
                  <c:v>3.6529901987808906E-16</c:v>
                </c:pt>
                <c:pt idx="11">
                  <c:v>1.4258279783435887E-16</c:v>
                </c:pt>
                <c:pt idx="12">
                  <c:v>1.4258279783435887E-16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18.444147904748213</c:v>
                </c:pt>
                <c:pt idx="1">
                  <c:v>17.161378520455123</c:v>
                </c:pt>
                <c:pt idx="2">
                  <c:v>256.65672852924439</c:v>
                </c:pt>
                <c:pt idx="3">
                  <c:v>19.558239106911138</c:v>
                </c:pt>
                <c:pt idx="4">
                  <c:v>22.990619914742574</c:v>
                </c:pt>
                <c:pt idx="5">
                  <c:v>22.774339099137524</c:v>
                </c:pt>
                <c:pt idx="6">
                  <c:v>22.774339099137521</c:v>
                </c:pt>
                <c:pt idx="7">
                  <c:v>15.455987804247272</c:v>
                </c:pt>
                <c:pt idx="8">
                  <c:v>103.66319780258534</c:v>
                </c:pt>
                <c:pt idx="9">
                  <c:v>56.891620789250531</c:v>
                </c:pt>
                <c:pt idx="10">
                  <c:v>55.108921795706927</c:v>
                </c:pt>
                <c:pt idx="11">
                  <c:v>55.108921795706927</c:v>
                </c:pt>
                <c:pt idx="12">
                  <c:v>102.22187268368602</c:v>
                </c:pt>
                <c:pt idx="13">
                  <c:v>19.320191084557923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16.800311416638852</c:v>
                </c:pt>
                <c:pt idx="3">
                  <c:v>14.119490187347276</c:v>
                </c:pt>
                <c:pt idx="4">
                  <c:v>2.9416202359290611</c:v>
                </c:pt>
                <c:pt idx="5">
                  <c:v>3.0611992853730987</c:v>
                </c:pt>
                <c:pt idx="6">
                  <c:v>2.8837799811494551</c:v>
                </c:pt>
                <c:pt idx="7">
                  <c:v>1.9571004025520506</c:v>
                </c:pt>
                <c:pt idx="8">
                  <c:v>12.874368171054188</c:v>
                </c:pt>
                <c:pt idx="9">
                  <c:v>0.69883298803139671</c:v>
                </c:pt>
                <c:pt idx="10">
                  <c:v>1.3626497546460306</c:v>
                </c:pt>
                <c:pt idx="11">
                  <c:v>0.60788908679548781</c:v>
                </c:pt>
                <c:pt idx="12">
                  <c:v>1.1275771474275198</c:v>
                </c:pt>
                <c:pt idx="13">
                  <c:v>0.2155241744478337</c:v>
                </c:pt>
                <c:pt idx="14">
                  <c:v>23.451879271349192</c:v>
                </c:pt>
                <c:pt idx="15">
                  <c:v>17.747424229392735</c:v>
                </c:pt>
                <c:pt idx="16">
                  <c:v>216.63845136329365</c:v>
                </c:pt>
                <c:pt idx="17">
                  <c:v>163.22993196052161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9.6832526753979449E-4</c:v>
                </c:pt>
                <c:pt idx="1">
                  <c:v>9.4116619854730838E-4</c:v>
                </c:pt>
                <c:pt idx="2">
                  <c:v>1.4320020087468204E-2</c:v>
                </c:pt>
                <c:pt idx="3">
                  <c:v>1.0912411238599613E-3</c:v>
                </c:pt>
                <c:pt idx="4">
                  <c:v>1.8912811393571972E-2</c:v>
                </c:pt>
                <c:pt idx="5">
                  <c:v>1.8734891951262225E-2</c:v>
                </c:pt>
                <c:pt idx="6">
                  <c:v>1.8734891951264508E-2</c:v>
                </c:pt>
                <c:pt idx="7">
                  <c:v>8.4763897429209465E-4</c:v>
                </c:pt>
                <c:pt idx="8">
                  <c:v>5.5630217563051023E-3</c:v>
                </c:pt>
                <c:pt idx="9">
                  <c:v>4.6408528353191945E-2</c:v>
                </c:pt>
                <c:pt idx="10">
                  <c:v>4.4984408748130512E-2</c:v>
                </c:pt>
                <c:pt idx="11">
                  <c:v>4.4984408748130512E-2</c:v>
                </c:pt>
                <c:pt idx="12">
                  <c:v>5.562696405806717E-3</c:v>
                </c:pt>
                <c:pt idx="13">
                  <c:v>1.0601747865764018E-3</c:v>
                </c:pt>
                <c:pt idx="14">
                  <c:v>0</c:v>
                </c:pt>
                <c:pt idx="15">
                  <c:v>7.0034771605836509E-4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1.2688118502267662</c:v>
                </c:pt>
                <c:pt idx="3">
                  <c:v>1.268811850226766</c:v>
                </c:pt>
                <c:pt idx="4">
                  <c:v>0.95128121232595308</c:v>
                </c:pt>
                <c:pt idx="5">
                  <c:v>0.942332176709054</c:v>
                </c:pt>
                <c:pt idx="6">
                  <c:v>0.94233217670905389</c:v>
                </c:pt>
                <c:pt idx="7">
                  <c:v>0.942332176709054</c:v>
                </c:pt>
                <c:pt idx="8">
                  <c:v>0.942332176709054</c:v>
                </c:pt>
                <c:pt idx="9">
                  <c:v>1.4213849248206429</c:v>
                </c:pt>
                <c:pt idx="10">
                  <c:v>1.3777690335681323</c:v>
                </c:pt>
                <c:pt idx="11">
                  <c:v>1.3777690335681323</c:v>
                </c:pt>
                <c:pt idx="12">
                  <c:v>1.3777690335681323</c:v>
                </c:pt>
                <c:pt idx="13">
                  <c:v>0.94003347801856163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4.327927023634949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6.8849719958467714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0.1694332839983293</c:v>
                </c:pt>
                <c:pt idx="3">
                  <c:v>0.16943328399832921</c:v>
                </c:pt>
                <c:pt idx="4">
                  <c:v>13.905639530467749</c:v>
                </c:pt>
                <c:pt idx="5">
                  <c:v>1.2707496299874699</c:v>
                </c:pt>
                <c:pt idx="6">
                  <c:v>0.16943328399832927</c:v>
                </c:pt>
                <c:pt idx="7">
                  <c:v>0.1694332839983293</c:v>
                </c:pt>
                <c:pt idx="8">
                  <c:v>0.1694332839983293</c:v>
                </c:pt>
                <c:pt idx="9">
                  <c:v>18.627415870861444</c:v>
                </c:pt>
                <c:pt idx="10">
                  <c:v>2.1179160499791165</c:v>
                </c:pt>
                <c:pt idx="11">
                  <c:v>0.1694332839983293</c:v>
                </c:pt>
                <c:pt idx="12">
                  <c:v>0.1694332839983293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1.8267139035688469E-5</c:v>
                </c:pt>
                <c:pt idx="3">
                  <c:v>4.8605509334245007E-5</c:v>
                </c:pt>
                <c:pt idx="4">
                  <c:v>2.349447645037408E-5</c:v>
                </c:pt>
                <c:pt idx="5">
                  <c:v>2.3273455679827471E-5</c:v>
                </c:pt>
                <c:pt idx="6">
                  <c:v>2.3273455679827468E-5</c:v>
                </c:pt>
                <c:pt idx="7">
                  <c:v>3.4019701748335426E-5</c:v>
                </c:pt>
                <c:pt idx="8">
                  <c:v>1.5035429770610879E-4</c:v>
                </c:pt>
                <c:pt idx="9">
                  <c:v>8.3618824767386695E-5</c:v>
                </c:pt>
                <c:pt idx="10">
                  <c:v>8.1052894277089022E-5</c:v>
                </c:pt>
                <c:pt idx="11">
                  <c:v>8.1052894277089022E-5</c:v>
                </c:pt>
                <c:pt idx="12">
                  <c:v>1.5034550431146891E-4</c:v>
                </c:pt>
                <c:pt idx="13">
                  <c:v>4.7221768276653979E-5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6.2258332896144462E-3</c:v>
                </c:pt>
                <c:pt idx="1">
                  <c:v>1.2212753575297412E-3</c:v>
                </c:pt>
                <c:pt idx="2">
                  <c:v>5.3790433682688156E-4</c:v>
                </c:pt>
                <c:pt idx="3">
                  <c:v>1.4160154665034334E-3</c:v>
                </c:pt>
                <c:pt idx="4">
                  <c:v>6.8446031091564156E-4</c:v>
                </c:pt>
                <c:pt idx="5">
                  <c:v>6.780213529909274E-4</c:v>
                </c:pt>
                <c:pt idx="6">
                  <c:v>6.7802135299092729E-4</c:v>
                </c:pt>
                <c:pt idx="7">
                  <c:v>9.9108978593784834E-4</c:v>
                </c:pt>
                <c:pt idx="8">
                  <c:v>4.3802444192701968E-3</c:v>
                </c:pt>
                <c:pt idx="9">
                  <c:v>2.4360520192725768E-3</c:v>
                </c:pt>
                <c:pt idx="10">
                  <c:v>2.3612992328086407E-3</c:v>
                </c:pt>
                <c:pt idx="11">
                  <c:v>2.3612992328086407E-3</c:v>
                </c:pt>
                <c:pt idx="12">
                  <c:v>4.3799882429028745E-3</c:v>
                </c:pt>
                <c:pt idx="13">
                  <c:v>1.3757031898495545E-3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2.8375894955912755E-5</c:v>
                </c:pt>
                <c:pt idx="3">
                  <c:v>2.8375894955912664E-5</c:v>
                </c:pt>
                <c:pt idx="4">
                  <c:v>4.8860008549181294E-2</c:v>
                </c:pt>
                <c:pt idx="5">
                  <c:v>4.840036533213557E-2</c:v>
                </c:pt>
                <c:pt idx="6">
                  <c:v>4.84003653321355E-2</c:v>
                </c:pt>
                <c:pt idx="7">
                  <c:v>7.0748668172080087E-2</c:v>
                </c:pt>
                <c:pt idx="8">
                  <c:v>0.31268252718224104</c:v>
                </c:pt>
                <c:pt idx="9">
                  <c:v>3.7920324765106889E-7</c:v>
                </c:pt>
                <c:pt idx="10">
                  <c:v>3.6756766175095468E-7</c:v>
                </c:pt>
                <c:pt idx="11">
                  <c:v>3.6756766175081338E-7</c:v>
                </c:pt>
                <c:pt idx="12">
                  <c:v>3.6756766175081338E-7</c:v>
                </c:pt>
                <c:pt idx="13">
                  <c:v>6.4667403560003168E-4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1.2714230848859574E-19</c:v>
                </c:pt>
                <c:pt idx="3">
                  <c:v>0</c:v>
                </c:pt>
                <c:pt idx="4">
                  <c:v>0</c:v>
                </c:pt>
                <c:pt idx="5">
                  <c:v>2.713574910971922E-19</c:v>
                </c:pt>
                <c:pt idx="6">
                  <c:v>0</c:v>
                </c:pt>
                <c:pt idx="7">
                  <c:v>1.2714230848859574E-19</c:v>
                </c:pt>
                <c:pt idx="8">
                  <c:v>1.2714230848859574E-19</c:v>
                </c:pt>
                <c:pt idx="9">
                  <c:v>0</c:v>
                </c:pt>
                <c:pt idx="10">
                  <c:v>3.2574028130572713E-19</c:v>
                </c:pt>
                <c:pt idx="11">
                  <c:v>1.2714230848859574E-19</c:v>
                </c:pt>
                <c:pt idx="12">
                  <c:v>1.2714230848859574E-19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1.2357253603029829E-19</c:v>
                </c:pt>
                <c:pt idx="3">
                  <c:v>0</c:v>
                </c:pt>
                <c:pt idx="4">
                  <c:v>0</c:v>
                </c:pt>
                <c:pt idx="5">
                  <c:v>2.6373859138090811E-19</c:v>
                </c:pt>
                <c:pt idx="6">
                  <c:v>0</c:v>
                </c:pt>
                <c:pt idx="7">
                  <c:v>1.2357253603029829E-19</c:v>
                </c:pt>
                <c:pt idx="8">
                  <c:v>1.2357253603029829E-19</c:v>
                </c:pt>
                <c:pt idx="9">
                  <c:v>0</c:v>
                </c:pt>
                <c:pt idx="10">
                  <c:v>3.1659447690287921E-19</c:v>
                </c:pt>
                <c:pt idx="11">
                  <c:v>1.2357253603029829E-19</c:v>
                </c:pt>
                <c:pt idx="12">
                  <c:v>1.2357253603029829E-19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5.6035942469882709E-3</c:v>
                </c:pt>
                <c:pt idx="1">
                  <c:v>5.2138706783442061E-3</c:v>
                </c:pt>
                <c:pt idx="2">
                  <c:v>0.23836426795943003</c:v>
                </c:pt>
                <c:pt idx="3">
                  <c:v>5.9420709867813457E-3</c:v>
                </c:pt>
                <c:pt idx="4">
                  <c:v>0.22325804441416072</c:v>
                </c:pt>
                <c:pt idx="5">
                  <c:v>0.22115777777866563</c:v>
                </c:pt>
                <c:pt idx="6">
                  <c:v>0.2211577777786656</c:v>
                </c:pt>
                <c:pt idx="7">
                  <c:v>4.5271842709458041E-3</c:v>
                </c:pt>
                <c:pt idx="8">
                  <c:v>3.3283716432529017E-2</c:v>
                </c:pt>
                <c:pt idx="9">
                  <c:v>1.8288409618744214E-2</c:v>
                </c:pt>
                <c:pt idx="10">
                  <c:v>1.7677832394256705E-2</c:v>
                </c:pt>
                <c:pt idx="11">
                  <c:v>1.7677832394256705E-2</c:v>
                </c:pt>
                <c:pt idx="12">
                  <c:v>3.2790718334649437E-2</c:v>
                </c:pt>
                <c:pt idx="13">
                  <c:v>5.8697486146417248E-3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7.1891900130262526E-3</c:v>
                </c:pt>
                <c:pt idx="3">
                  <c:v>4.5612426088865055E-3</c:v>
                </c:pt>
                <c:pt idx="4">
                  <c:v>2.8565579515388097E-2</c:v>
                </c:pt>
                <c:pt idx="5">
                  <c:v>2.9726791558855183E-2</c:v>
                </c:pt>
                <c:pt idx="6">
                  <c:v>2.8003902526320439E-2</c:v>
                </c:pt>
                <c:pt idx="7">
                  <c:v>5.7325059202373134E-4</c:v>
                </c:pt>
                <c:pt idx="8">
                  <c:v>3.8779570983928997E-3</c:v>
                </c:pt>
                <c:pt idx="9">
                  <c:v>2.0901263520876976E-4</c:v>
                </c:pt>
                <c:pt idx="10">
                  <c:v>4.0839958489569513E-4</c:v>
                </c:pt>
                <c:pt idx="11">
                  <c:v>1.8180624384474484E-4</c:v>
                </c:pt>
                <c:pt idx="12">
                  <c:v>3.3723350241341831E-4</c:v>
                </c:pt>
                <c:pt idx="13">
                  <c:v>6.5479307054996461E-5</c:v>
                </c:pt>
                <c:pt idx="14">
                  <c:v>0.35464810494730348</c:v>
                </c:pt>
                <c:pt idx="15">
                  <c:v>0.34647522886231613</c:v>
                </c:pt>
                <c:pt idx="16">
                  <c:v>0.4153951332076975</c:v>
                </c:pt>
                <c:pt idx="17">
                  <c:v>0.51850627859608078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2.9419097734531242E-7</c:v>
                </c:pt>
                <c:pt idx="1">
                  <c:v>2.8593966622235868E-7</c:v>
                </c:pt>
                <c:pt idx="2">
                  <c:v>1.3299402376371984E-5</c:v>
                </c:pt>
                <c:pt idx="3">
                  <c:v>3.3153456127753673E-7</c:v>
                </c:pt>
                <c:pt idx="4">
                  <c:v>1.8365913149628158E-4</c:v>
                </c:pt>
                <c:pt idx="5">
                  <c:v>1.8193138570688421E-4</c:v>
                </c:pt>
                <c:pt idx="6">
                  <c:v>1.8193138570690636E-4</c:v>
                </c:pt>
                <c:pt idx="7">
                  <c:v>2.4828033513337094E-7</c:v>
                </c:pt>
                <c:pt idx="8">
                  <c:v>1.6622229004325255E-6</c:v>
                </c:pt>
                <c:pt idx="9">
                  <c:v>1.3867640267661715E-5</c:v>
                </c:pt>
                <c:pt idx="10">
                  <c:v>1.3442062970461315E-5</c:v>
                </c:pt>
                <c:pt idx="11">
                  <c:v>1.3442062970461315E-5</c:v>
                </c:pt>
                <c:pt idx="12">
                  <c:v>1.662125686171504E-6</c:v>
                </c:pt>
                <c:pt idx="13">
                  <c:v>3.2209616652077287E-7</c:v>
                </c:pt>
                <c:pt idx="14">
                  <c:v>0</c:v>
                </c:pt>
                <c:pt idx="15">
                  <c:v>6.5043247302316255E-7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3.4545325071487428E-4</c:v>
                </c:pt>
                <c:pt idx="3">
                  <c:v>3.4545325071487417E-4</c:v>
                </c:pt>
                <c:pt idx="4">
                  <c:v>2.7486464949175621E-4</c:v>
                </c:pt>
                <c:pt idx="5">
                  <c:v>2.7227890144348576E-4</c:v>
                </c:pt>
                <c:pt idx="6">
                  <c:v>2.722789014434857E-4</c:v>
                </c:pt>
                <c:pt idx="7">
                  <c:v>2.7227890144348576E-4</c:v>
                </c:pt>
                <c:pt idx="8">
                  <c:v>2.7227890144348576E-4</c:v>
                </c:pt>
                <c:pt idx="9">
                  <c:v>3.8159180944138206E-4</c:v>
                </c:pt>
                <c:pt idx="10">
                  <c:v>3.6988244360452039E-4</c:v>
                </c:pt>
                <c:pt idx="11">
                  <c:v>3.6988244360452039E-4</c:v>
                </c:pt>
                <c:pt idx="12">
                  <c:v>3.6988244360452039E-4</c:v>
                </c:pt>
                <c:pt idx="13">
                  <c:v>2.6939041154113423E-4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1.2942782486857073E-3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1.935713088128661E-3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1.2558926335013989E-3</c:v>
                </c:pt>
                <c:pt idx="4">
                  <c:v>1.9541199796466709E-3</c:v>
                </c:pt>
                <c:pt idx="5">
                  <c:v>9.4191947512604936E-3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1.5698657918767494E-2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0.2514300986008271</c:v>
                </c:pt>
                <c:pt idx="3">
                  <c:v>0.66900941524432045</c:v>
                </c:pt>
                <c:pt idx="4">
                  <c:v>0.32337951328620451</c:v>
                </c:pt>
                <c:pt idx="5">
                  <c:v>0.32033736891850706</c:v>
                </c:pt>
                <c:pt idx="6">
                  <c:v>0.320337368918507</c:v>
                </c:pt>
                <c:pt idx="7">
                  <c:v>0.46824940392929626</c:v>
                </c:pt>
                <c:pt idx="8">
                  <c:v>2.0694864052574538</c:v>
                </c:pt>
                <c:pt idx="9">
                  <c:v>1.1509349830356146</c:v>
                </c:pt>
                <c:pt idx="10">
                  <c:v>1.1156173476402751</c:v>
                </c:pt>
                <c:pt idx="11">
                  <c:v>1.1156173476402751</c:v>
                </c:pt>
                <c:pt idx="12">
                  <c:v>2.0693653723974625</c:v>
                </c:pt>
                <c:pt idx="13">
                  <c:v>0.64996351266108587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36.841089141285856</c:v>
                </c:pt>
                <c:pt idx="1">
                  <c:v>39.894403678646214</c:v>
                </c:pt>
                <c:pt idx="2">
                  <c:v>17.571281219717473</c:v>
                </c:pt>
                <c:pt idx="3">
                  <c:v>46.255819613161059</c:v>
                </c:pt>
                <c:pt idx="4">
                  <c:v>22.358705411785341</c:v>
                </c:pt>
                <c:pt idx="5">
                  <c:v>22.148369237281706</c:v>
                </c:pt>
                <c:pt idx="6">
                  <c:v>22.148369237281695</c:v>
                </c:pt>
                <c:pt idx="7">
                  <c:v>32.375119794411049</c:v>
                </c:pt>
                <c:pt idx="8">
                  <c:v>143.08586347550769</c:v>
                </c:pt>
                <c:pt idx="9">
                  <c:v>79.576519774881888</c:v>
                </c:pt>
                <c:pt idx="10">
                  <c:v>77.134631611897902</c:v>
                </c:pt>
                <c:pt idx="11">
                  <c:v>77.134631611897902</c:v>
                </c:pt>
                <c:pt idx="12">
                  <c:v>143.0774951715475</c:v>
                </c:pt>
                <c:pt idx="13">
                  <c:v>44.93897142808995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0.26743336257083561</c:v>
                </c:pt>
                <c:pt idx="3">
                  <c:v>0.26743336257083461</c:v>
                </c:pt>
                <c:pt idx="4">
                  <c:v>21.445035389305854</c:v>
                </c:pt>
                <c:pt idx="5">
                  <c:v>21.243294428780274</c:v>
                </c:pt>
                <c:pt idx="6">
                  <c:v>21.243294428780242</c:v>
                </c:pt>
                <c:pt idx="7">
                  <c:v>31.052137274379099</c:v>
                </c:pt>
                <c:pt idx="8">
                  <c:v>137.23877789114937</c:v>
                </c:pt>
                <c:pt idx="9">
                  <c:v>7.0255350385954908E-3</c:v>
                </c:pt>
                <c:pt idx="10">
                  <c:v>6.8099614195852778E-3</c:v>
                </c:pt>
                <c:pt idx="11">
                  <c:v>6.8099614195838284E-3</c:v>
                </c:pt>
                <c:pt idx="12">
                  <c:v>6.8099614195838284E-3</c:v>
                </c:pt>
                <c:pt idx="13">
                  <c:v>6.6344205097679669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1.3874976643067394E-15</c:v>
                </c:pt>
                <c:pt idx="3">
                  <c:v>0</c:v>
                </c:pt>
                <c:pt idx="4">
                  <c:v>0</c:v>
                </c:pt>
                <c:pt idx="5">
                  <c:v>2.9613107514345821E-15</c:v>
                </c:pt>
                <c:pt idx="6">
                  <c:v>0</c:v>
                </c:pt>
                <c:pt idx="7">
                  <c:v>1.3874976643067394E-15</c:v>
                </c:pt>
                <c:pt idx="8">
                  <c:v>1.3874976643067394E-15</c:v>
                </c:pt>
                <c:pt idx="9">
                  <c:v>0</c:v>
                </c:pt>
                <c:pt idx="10">
                  <c:v>3.5547874256416879E-15</c:v>
                </c:pt>
                <c:pt idx="11">
                  <c:v>1.3874976643067394E-15</c:v>
                </c:pt>
                <c:pt idx="12">
                  <c:v>1.3874976643067394E-15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2.5255210150489994E-16</c:v>
                </c:pt>
                <c:pt idx="3">
                  <c:v>0</c:v>
                </c:pt>
                <c:pt idx="4">
                  <c:v>0</c:v>
                </c:pt>
                <c:pt idx="5">
                  <c:v>5.3901730627960173E-16</c:v>
                </c:pt>
                <c:pt idx="6">
                  <c:v>0</c:v>
                </c:pt>
                <c:pt idx="7">
                  <c:v>2.5255210150489994E-16</c:v>
                </c:pt>
                <c:pt idx="8">
                  <c:v>2.5255210150489994E-16</c:v>
                </c:pt>
                <c:pt idx="9">
                  <c:v>0</c:v>
                </c:pt>
                <c:pt idx="10">
                  <c:v>6.4704183498396731E-16</c:v>
                </c:pt>
                <c:pt idx="11">
                  <c:v>2.5255210150489994E-16</c:v>
                </c:pt>
                <c:pt idx="12">
                  <c:v>2.5255210150489994E-16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50.716104929773145</c:v>
                </c:pt>
                <c:pt idx="1">
                  <c:v>47.188857857667408</c:v>
                </c:pt>
                <c:pt idx="2">
                  <c:v>520.04023935634837</c:v>
                </c:pt>
                <c:pt idx="3">
                  <c:v>53.77953548791168</c:v>
                </c:pt>
                <c:pt idx="4">
                  <c:v>49.026419933951836</c:v>
                </c:pt>
                <c:pt idx="5">
                  <c:v>48.565211226712435</c:v>
                </c:pt>
                <c:pt idx="6">
                  <c:v>48.565211226712428</c:v>
                </c:pt>
                <c:pt idx="7">
                  <c:v>42.193766346107914</c:v>
                </c:pt>
                <c:pt idx="8">
                  <c:v>260.57745727738404</c:v>
                </c:pt>
                <c:pt idx="9">
                  <c:v>143.01016012806681</c:v>
                </c:pt>
                <c:pt idx="10">
                  <c:v>138.52535767113548</c:v>
                </c:pt>
                <c:pt idx="11">
                  <c:v>138.52535767113548</c:v>
                </c:pt>
                <c:pt idx="12">
                  <c:v>256.951524615457</c:v>
                </c:pt>
                <c:pt idx="13">
                  <c:v>53.12497185383441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26.152030716506893</c:v>
                </c:pt>
                <c:pt idx="3">
                  <c:v>20.880121998908812</c:v>
                </c:pt>
                <c:pt idx="4">
                  <c:v>6.2728673479739614</c:v>
                </c:pt>
                <c:pt idx="5">
                  <c:v>6.5278640690317511</c:v>
                </c:pt>
                <c:pt idx="6">
                  <c:v>6.1495257142804158</c:v>
                </c:pt>
                <c:pt idx="7">
                  <c:v>5.3427472994293117</c:v>
                </c:pt>
                <c:pt idx="8">
                  <c:v>32.337813445129399</c:v>
                </c:pt>
                <c:pt idx="9">
                  <c:v>1.8853425112970394</c:v>
                </c:pt>
                <c:pt idx="10">
                  <c:v>3.5486685320217157</c:v>
                </c:pt>
                <c:pt idx="11">
                  <c:v>1.6529338891599621</c:v>
                </c:pt>
                <c:pt idx="12">
                  <c:v>2.9581793889448531</c:v>
                </c:pt>
                <c:pt idx="13">
                  <c:v>0.59262952686391879</c:v>
                </c:pt>
                <c:pt idx="14">
                  <c:v>32.953806993860788</c:v>
                </c:pt>
                <c:pt idx="15">
                  <c:v>25.841136337520318</c:v>
                </c:pt>
                <c:pt idx="16">
                  <c:v>274.61322036368239</c:v>
                </c:pt>
                <c:pt idx="17">
                  <c:v>208.10184498530322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2.6626161386428828E-3</c:v>
                </c:pt>
                <c:pt idx="1">
                  <c:v>2.5879365058438372E-3</c:v>
                </c:pt>
                <c:pt idx="2">
                  <c:v>2.901535726941265E-2</c:v>
                </c:pt>
                <c:pt idx="3">
                  <c:v>3.0005994111074069E-3</c:v>
                </c:pt>
                <c:pt idx="4">
                  <c:v>4.0330684294350411E-2</c:v>
                </c:pt>
                <c:pt idx="5">
                  <c:v>3.9951279418560241E-2</c:v>
                </c:pt>
                <c:pt idx="6">
                  <c:v>3.9951279418565105E-2</c:v>
                </c:pt>
                <c:pt idx="7">
                  <c:v>2.3139951506242168E-3</c:v>
                </c:pt>
                <c:pt idx="8">
                  <c:v>1.3971904658292488E-2</c:v>
                </c:pt>
                <c:pt idx="9">
                  <c:v>0.11655823167300754</c:v>
                </c:pt>
                <c:pt idx="10">
                  <c:v>0.11298145415304192</c:v>
                </c:pt>
                <c:pt idx="11">
                  <c:v>0.11298145415304192</c:v>
                </c:pt>
                <c:pt idx="12">
                  <c:v>1.3971087518553851E-2</c:v>
                </c:pt>
                <c:pt idx="13">
                  <c:v>2.9151759136602225E-3</c:v>
                </c:pt>
                <c:pt idx="14">
                  <c:v>0</c:v>
                </c:pt>
                <c:pt idx="15">
                  <c:v>1.4190510257757172E-3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6.7114696614706917</c:v>
                </c:pt>
                <c:pt idx="3">
                  <c:v>6.7114696614706917</c:v>
                </c:pt>
                <c:pt idx="4">
                  <c:v>6.0798504292866626</c:v>
                </c:pt>
                <c:pt idx="5">
                  <c:v>6.0226551464069837</c:v>
                </c:pt>
                <c:pt idx="6">
                  <c:v>6.0226551464069837</c:v>
                </c:pt>
                <c:pt idx="7">
                  <c:v>6.0226551464069837</c:v>
                </c:pt>
                <c:pt idx="8">
                  <c:v>6.0226551464069837</c:v>
                </c:pt>
                <c:pt idx="9">
                  <c:v>7.1616710201236131</c:v>
                </c:pt>
                <c:pt idx="10">
                  <c:v>6.9419093565478587</c:v>
                </c:pt>
                <c:pt idx="11">
                  <c:v>6.9419093565478587</c:v>
                </c:pt>
                <c:pt idx="12">
                  <c:v>6.9419093565478587</c:v>
                </c:pt>
                <c:pt idx="13">
                  <c:v>5.8998272082835372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18.080318541003567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28.789348768551179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0.28775265511210868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2.1581449133408146</c:v>
                </c:pt>
                <c:pt idx="6">
                  <c:v>0.28775265511210857</c:v>
                </c:pt>
                <c:pt idx="7">
                  <c:v>0.28775265511210868</c:v>
                </c:pt>
                <c:pt idx="8">
                  <c:v>0.28775265511210868</c:v>
                </c:pt>
                <c:pt idx="9">
                  <c:v>33.832712566367896</c:v>
                </c:pt>
                <c:pt idx="10">
                  <c:v>3.5969081889013585</c:v>
                </c:pt>
                <c:pt idx="11">
                  <c:v>0.28775265511210868</c:v>
                </c:pt>
                <c:pt idx="12">
                  <c:v>0.28775265511210868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0.15294495311556794</c:v>
                </c:pt>
                <c:pt idx="3">
                  <c:v>0.40695849151641522</c:v>
                </c:pt>
                <c:pt idx="4">
                  <c:v>0.19671178897565383</c:v>
                </c:pt>
                <c:pt idx="5">
                  <c:v>0.19486125226474499</c:v>
                </c:pt>
                <c:pt idx="6">
                  <c:v>0.19486125226474493</c:v>
                </c:pt>
                <c:pt idx="7">
                  <c:v>0.28483615736100765</c:v>
                </c:pt>
                <c:pt idx="8">
                  <c:v>1.2588687789838275</c:v>
                </c:pt>
                <c:pt idx="9">
                  <c:v>0.70011386066755477</c:v>
                </c:pt>
                <c:pt idx="10">
                  <c:v>0.67863013966616204</c:v>
                </c:pt>
                <c:pt idx="11">
                  <c:v>0.67863013966616204</c:v>
                </c:pt>
                <c:pt idx="12">
                  <c:v>1.2587951546834759</c:v>
                </c:pt>
                <c:pt idx="13">
                  <c:v>0.39537286714667269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9.6869535682213534</c:v>
                </c:pt>
                <c:pt idx="1">
                  <c:v>6.3001040274677802</c:v>
                </c:pt>
                <c:pt idx="2">
                  <c:v>2.7748478325887223</c:v>
                </c:pt>
                <c:pt idx="3">
                  <c:v>7.3046956105946768</c:v>
                </c:pt>
                <c:pt idx="4">
                  <c:v>3.5308754367759092</c:v>
                </c:pt>
                <c:pt idx="5">
                  <c:v>3.4976592546069352</c:v>
                </c:pt>
                <c:pt idx="6">
                  <c:v>3.4976592546069338</c:v>
                </c:pt>
                <c:pt idx="7">
                  <c:v>5.1126625240345591</c:v>
                </c:pt>
                <c:pt idx="8">
                  <c:v>22.596047105179871</c:v>
                </c:pt>
                <c:pt idx="9">
                  <c:v>12.566683707418065</c:v>
                </c:pt>
                <c:pt idx="10">
                  <c:v>12.181061965226798</c:v>
                </c:pt>
                <c:pt idx="11">
                  <c:v>12.181061965226798</c:v>
                </c:pt>
                <c:pt idx="12">
                  <c:v>22.594725586855969</c:v>
                </c:pt>
                <c:pt idx="13">
                  <c:v>7.0967396120251127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1.9961232760927312</c:v>
                </c:pt>
                <c:pt idx="3">
                  <c:v>1.9961232760927297</c:v>
                </c:pt>
                <c:pt idx="4">
                  <c:v>10.805594348834841</c:v>
                </c:pt>
                <c:pt idx="5">
                  <c:v>10.703942337382774</c:v>
                </c:pt>
                <c:pt idx="6">
                  <c:v>10.70394233738276</c:v>
                </c:pt>
                <c:pt idx="7">
                  <c:v>15.646362571105808</c:v>
                </c:pt>
                <c:pt idx="8">
                  <c:v>69.151042929083488</c:v>
                </c:pt>
                <c:pt idx="9">
                  <c:v>4.4423538644118403E-3</c:v>
                </c:pt>
                <c:pt idx="10">
                  <c:v>4.3060433493813544E-3</c:v>
                </c:pt>
                <c:pt idx="11">
                  <c:v>4.3060433493804732E-3</c:v>
                </c:pt>
                <c:pt idx="12">
                  <c:v>4.3060433493804732E-3</c:v>
                </c:pt>
                <c:pt idx="13">
                  <c:v>4.031027382570012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1.0916914772534614E-15</c:v>
                </c:pt>
                <c:pt idx="3">
                  <c:v>0</c:v>
                </c:pt>
                <c:pt idx="4">
                  <c:v>0</c:v>
                </c:pt>
                <c:pt idx="5">
                  <c:v>2.3299770457310699E-15</c:v>
                </c:pt>
                <c:pt idx="6">
                  <c:v>0</c:v>
                </c:pt>
                <c:pt idx="7">
                  <c:v>1.0916914772534614E-15</c:v>
                </c:pt>
                <c:pt idx="8">
                  <c:v>1.0916914772534614E-15</c:v>
                </c:pt>
                <c:pt idx="9">
                  <c:v>0</c:v>
                </c:pt>
                <c:pt idx="10">
                  <c:v>2.7969280495760715E-15</c:v>
                </c:pt>
                <c:pt idx="11">
                  <c:v>1.0916914772534614E-15</c:v>
                </c:pt>
                <c:pt idx="12">
                  <c:v>1.0916914772534614E-15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5.1151694291879285E-17</c:v>
                </c:pt>
                <c:pt idx="3">
                  <c:v>0</c:v>
                </c:pt>
                <c:pt idx="4">
                  <c:v>0</c:v>
                </c:pt>
                <c:pt idx="5">
                  <c:v>1.091721205428636E-16</c:v>
                </c:pt>
                <c:pt idx="6">
                  <c:v>0</c:v>
                </c:pt>
                <c:pt idx="7">
                  <c:v>5.1151694291879285E-17</c:v>
                </c:pt>
                <c:pt idx="8">
                  <c:v>5.1151694291879285E-17</c:v>
                </c:pt>
                <c:pt idx="9">
                  <c:v>0</c:v>
                </c:pt>
                <c:pt idx="10">
                  <c:v>1.3105131947007124E-16</c:v>
                </c:pt>
                <c:pt idx="11">
                  <c:v>5.1151694291879285E-17</c:v>
                </c:pt>
                <c:pt idx="12">
                  <c:v>5.1151694291879285E-17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40.749601763900301</c:v>
                </c:pt>
                <c:pt idx="1">
                  <c:v>37.915513584016978</c:v>
                </c:pt>
                <c:pt idx="2">
                  <c:v>157.57260694478697</c:v>
                </c:pt>
                <c:pt idx="3">
                  <c:v>43.211020586350607</c:v>
                </c:pt>
                <c:pt idx="4">
                  <c:v>27.485404370545435</c:v>
                </c:pt>
                <c:pt idx="5">
                  <c:v>27.226839542953108</c:v>
                </c:pt>
                <c:pt idx="6">
                  <c:v>27.226839542953108</c:v>
                </c:pt>
                <c:pt idx="7">
                  <c:v>23.245655047812019</c:v>
                </c:pt>
                <c:pt idx="8">
                  <c:v>89.956381076144112</c:v>
                </c:pt>
                <c:pt idx="9">
                  <c:v>49.379066046214817</c:v>
                </c:pt>
                <c:pt idx="10">
                  <c:v>47.814796557915692</c:v>
                </c:pt>
                <c:pt idx="11">
                  <c:v>47.814796557915692</c:v>
                </c:pt>
                <c:pt idx="12">
                  <c:v>88.691955619432335</c:v>
                </c:pt>
                <c:pt idx="13">
                  <c:v>42.68508888369491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1.7816393131883395</c:v>
                </c:pt>
                <c:pt idx="3">
                  <c:v>0.48857764387060476</c:v>
                </c:pt>
                <c:pt idx="4">
                  <c:v>3.5167221235841479</c:v>
                </c:pt>
                <c:pt idx="5">
                  <c:v>3.6596794923024225</c:v>
                </c:pt>
                <c:pt idx="6">
                  <c:v>3.4475738014680748</c:v>
                </c:pt>
                <c:pt idx="7">
                  <c:v>2.9434599346123211</c:v>
                </c:pt>
                <c:pt idx="8">
                  <c:v>11.056340726331459</c:v>
                </c:pt>
                <c:pt idx="9">
                  <c:v>0.5994759220111423</c:v>
                </c:pt>
                <c:pt idx="10">
                  <c:v>1.169297530600701</c:v>
                </c:pt>
                <c:pt idx="11">
                  <c:v>0.52145924880907768</c:v>
                </c:pt>
                <c:pt idx="12">
                  <c:v>0.96725791767612834</c:v>
                </c:pt>
                <c:pt idx="13">
                  <c:v>0.47616861047734571</c:v>
                </c:pt>
                <c:pt idx="14">
                  <c:v>0.19523478032669658</c:v>
                </c:pt>
                <c:pt idx="15">
                  <c:v>0.19523478032669658</c:v>
                </c:pt>
                <c:pt idx="16">
                  <c:v>0.19523478032669658</c:v>
                </c:pt>
                <c:pt idx="17">
                  <c:v>0.19523478032669658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2.1393706683522458E-3</c:v>
                </c:pt>
                <c:pt idx="1">
                  <c:v>2.0793667445365414E-3</c:v>
                </c:pt>
                <c:pt idx="2">
                  <c:v>8.7916763749561078E-3</c:v>
                </c:pt>
                <c:pt idx="3">
                  <c:v>2.4109349727257836E-3</c:v>
                </c:pt>
                <c:pt idx="4">
                  <c:v>2.2610363307465655E-2</c:v>
                </c:pt>
                <c:pt idx="5">
                  <c:v>2.2397659698976634E-2</c:v>
                </c:pt>
                <c:pt idx="6">
                  <c:v>2.2397659698979361E-2</c:v>
                </c:pt>
                <c:pt idx="7">
                  <c:v>1.2748407575775029E-3</c:v>
                </c:pt>
                <c:pt idx="8">
                  <c:v>4.7713662717673083E-3</c:v>
                </c:pt>
                <c:pt idx="9">
                  <c:v>3.9804661626062589E-2</c:v>
                </c:pt>
                <c:pt idx="10">
                  <c:v>3.8583180119057564E-2</c:v>
                </c:pt>
                <c:pt idx="11">
                  <c:v>3.8583180119057564E-2</c:v>
                </c:pt>
                <c:pt idx="12">
                  <c:v>4.7710872208373452E-3</c:v>
                </c:pt>
                <c:pt idx="13">
                  <c:v>2.3422985207136975E-3</c:v>
                </c:pt>
                <c:pt idx="14">
                  <c:v>0</c:v>
                </c:pt>
                <c:pt idx="15">
                  <c:v>4.2997359165111357E-4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1.0665150119927753</c:v>
                </c:pt>
                <c:pt idx="3">
                  <c:v>1.0665150119927751</c:v>
                </c:pt>
                <c:pt idx="4">
                  <c:v>0.88348448580560812</c:v>
                </c:pt>
                <c:pt idx="5">
                  <c:v>0.87517323774561473</c:v>
                </c:pt>
                <c:pt idx="6">
                  <c:v>0.87517323774561462</c:v>
                </c:pt>
                <c:pt idx="7">
                  <c:v>0.87517323774561473</c:v>
                </c:pt>
                <c:pt idx="8">
                  <c:v>0.87517323774561473</c:v>
                </c:pt>
                <c:pt idx="9">
                  <c:v>1.1662025992976441</c:v>
                </c:pt>
                <c:pt idx="10">
                  <c:v>1.1304169193801408</c:v>
                </c:pt>
                <c:pt idx="11">
                  <c:v>1.1304169193801408</c:v>
                </c:pt>
                <c:pt idx="12">
                  <c:v>1.1304169193801408</c:v>
                </c:pt>
                <c:pt idx="13">
                  <c:v>0.8641697040273979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12.993936391059922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20.694673705538897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0.16445835203911177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1.2334376402933382</c:v>
                </c:pt>
                <c:pt idx="6">
                  <c:v>0.16445835203911174</c:v>
                </c:pt>
                <c:pt idx="7">
                  <c:v>0.16445835203911177</c:v>
                </c:pt>
                <c:pt idx="8">
                  <c:v>0.16445835203911177</c:v>
                </c:pt>
                <c:pt idx="9">
                  <c:v>5.7982058115609378</c:v>
                </c:pt>
                <c:pt idx="10">
                  <c:v>2.0557294004888975</c:v>
                </c:pt>
                <c:pt idx="11">
                  <c:v>0.16445835203911177</c:v>
                </c:pt>
                <c:pt idx="12">
                  <c:v>0.16445835203911177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2.1405001427359033E-2</c:v>
                </c:pt>
                <c:pt idx="3">
                  <c:v>5.695478611316189E-2</c:v>
                </c:pt>
                <c:pt idx="4">
                  <c:v>2.7530271761374188E-2</c:v>
                </c:pt>
                <c:pt idx="5">
                  <c:v>2.7271284850518399E-2</c:v>
                </c:pt>
                <c:pt idx="6">
                  <c:v>2.7271284850518395E-2</c:v>
                </c:pt>
                <c:pt idx="7">
                  <c:v>3.9863481799683124E-2</c:v>
                </c:pt>
                <c:pt idx="8">
                  <c:v>0.17618160954056197</c:v>
                </c:pt>
                <c:pt idx="9">
                  <c:v>9.7982560925558709E-2</c:v>
                </c:pt>
                <c:pt idx="10">
                  <c:v>9.4975864272075008E-2</c:v>
                </c:pt>
                <c:pt idx="11">
                  <c:v>9.4975864272075008E-2</c:v>
                </c:pt>
                <c:pt idx="12">
                  <c:v>0.17617130564872371</c:v>
                </c:pt>
                <c:pt idx="13">
                  <c:v>5.5333351073172068E-2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5.9991913683320387E-2</c:v>
                </c:pt>
                <c:pt idx="1">
                  <c:v>2.5399913959022805E-2</c:v>
                </c:pt>
                <c:pt idx="2">
                  <c:v>1.1187259113475791E-2</c:v>
                </c:pt>
                <c:pt idx="3">
                  <c:v>2.9450091490081383E-2</c:v>
                </c:pt>
                <c:pt idx="4">
                  <c:v>1.4235309750937888E-2</c:v>
                </c:pt>
                <c:pt idx="5">
                  <c:v>1.4101393205201375E-2</c:v>
                </c:pt>
                <c:pt idx="6">
                  <c:v>1.4101393205201374E-2</c:v>
                </c:pt>
                <c:pt idx="7">
                  <c:v>2.0612546657296012E-2</c:v>
                </c:pt>
                <c:pt idx="8">
                  <c:v>9.109971038308072E-2</c:v>
                </c:pt>
                <c:pt idx="9">
                  <c:v>5.0664668952611978E-2</c:v>
                </c:pt>
                <c:pt idx="10">
                  <c:v>4.9109970961962533E-2</c:v>
                </c:pt>
                <c:pt idx="11">
                  <c:v>4.9109970961962533E-2</c:v>
                </c:pt>
                <c:pt idx="12">
                  <c:v>9.1094382462846984E-2</c:v>
                </c:pt>
                <c:pt idx="13">
                  <c:v>2.8611682402247225E-2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4.0641292461751979E-4</c:v>
                </c:pt>
                <c:pt idx="3">
                  <c:v>4.0641292461750944E-4</c:v>
                </c:pt>
                <c:pt idx="4">
                  <c:v>8.7627371596850148E-2</c:v>
                </c:pt>
                <c:pt idx="5">
                  <c:v>8.6803030214643986E-2</c:v>
                </c:pt>
                <c:pt idx="6">
                  <c:v>8.6803030214643848E-2</c:v>
                </c:pt>
                <c:pt idx="7">
                  <c:v>0.12688331459575614</c:v>
                </c:pt>
                <c:pt idx="8">
                  <c:v>0.56077656993573222</c:v>
                </c:pt>
                <c:pt idx="9">
                  <c:v>2.9399768075633613E-5</c:v>
                </c:pt>
                <c:pt idx="10">
                  <c:v>2.8497656796251807E-5</c:v>
                </c:pt>
                <c:pt idx="11">
                  <c:v>2.8497656796235659E-5</c:v>
                </c:pt>
                <c:pt idx="12">
                  <c:v>2.8497656796235659E-5</c:v>
                </c:pt>
                <c:pt idx="13">
                  <c:v>7.3905888737487921E-2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1.2339766955695828E-16</c:v>
                </c:pt>
                <c:pt idx="3">
                  <c:v>0</c:v>
                </c:pt>
                <c:pt idx="4">
                  <c:v>0</c:v>
                </c:pt>
                <c:pt idx="5">
                  <c:v>2.6336537708232702E-16</c:v>
                </c:pt>
                <c:pt idx="6">
                  <c:v>0</c:v>
                </c:pt>
                <c:pt idx="7">
                  <c:v>1.2339766955695828E-16</c:v>
                </c:pt>
                <c:pt idx="8">
                  <c:v>1.2339766955695828E-16</c:v>
                </c:pt>
                <c:pt idx="9">
                  <c:v>0</c:v>
                </c:pt>
                <c:pt idx="10">
                  <c:v>3.161464666780072E-16</c:v>
                </c:pt>
                <c:pt idx="11">
                  <c:v>1.2339766955695828E-16</c:v>
                </c:pt>
                <c:pt idx="12">
                  <c:v>1.2339766955695828E-16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3.4336649866301276E-19</c:v>
                </c:pt>
                <c:pt idx="3">
                  <c:v>0</c:v>
                </c:pt>
                <c:pt idx="4">
                  <c:v>0</c:v>
                </c:pt>
                <c:pt idx="5">
                  <c:v>7.3284080422670625E-19</c:v>
                </c:pt>
                <c:pt idx="6">
                  <c:v>0</c:v>
                </c:pt>
                <c:pt idx="7">
                  <c:v>3.4336649866301276E-19</c:v>
                </c:pt>
                <c:pt idx="8">
                  <c:v>3.4336649866301276E-19</c:v>
                </c:pt>
                <c:pt idx="9">
                  <c:v>0</c:v>
                </c:pt>
                <c:pt idx="10">
                  <c:v>8.797095254526133E-19</c:v>
                </c:pt>
                <c:pt idx="11">
                  <c:v>3.4336649866301276E-19</c:v>
                </c:pt>
                <c:pt idx="12">
                  <c:v>3.4336649866301276E-19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0.2789135150262364</c:v>
                </c:pt>
                <c:pt idx="1">
                  <c:v>0.25951539916916727</c:v>
                </c:pt>
                <c:pt idx="2">
                  <c:v>0</c:v>
                </c:pt>
                <c:pt idx="3">
                  <c:v>0.29576086925803985</c:v>
                </c:pt>
                <c:pt idx="4">
                  <c:v>6.6254649958120986</c:v>
                </c:pt>
                <c:pt idx="5">
                  <c:v>6.5631369255655869</c:v>
                </c:pt>
                <c:pt idx="6">
                  <c:v>6.563136925565586</c:v>
                </c:pt>
                <c:pt idx="7">
                  <c:v>0.19333767202267552</c:v>
                </c:pt>
                <c:pt idx="8">
                  <c:v>21.003661687000662</c:v>
                </c:pt>
                <c:pt idx="9">
                  <c:v>11.52289054876212</c:v>
                </c:pt>
                <c:pt idx="10">
                  <c:v>11.16896892285569</c:v>
                </c:pt>
                <c:pt idx="11">
                  <c:v>11.16896892285569</c:v>
                </c:pt>
                <c:pt idx="12">
                  <c:v>20.71738807506739</c:v>
                </c:pt>
                <c:pt idx="13">
                  <c:v>0.29216109273258234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3.3441040431444959E-3</c:v>
                </c:pt>
                <c:pt idx="4">
                  <c:v>1.3447552769325752</c:v>
                </c:pt>
                <c:pt idx="5">
                  <c:v>1.3699081253925702</c:v>
                </c:pt>
                <c:pt idx="6">
                  <c:v>1.3187792130764207</c:v>
                </c:pt>
                <c:pt idx="7">
                  <c:v>0.73741186110539503</c:v>
                </c:pt>
                <c:pt idx="8">
                  <c:v>5.8081442898182782</c:v>
                </c:pt>
                <c:pt idx="9">
                  <c:v>0.1445218307659463</c:v>
                </c:pt>
                <c:pt idx="10">
                  <c:v>0.28164068999959191</c:v>
                </c:pt>
                <c:pt idx="11">
                  <c:v>0.12571539200415882</c:v>
                </c:pt>
                <c:pt idx="12">
                  <c:v>0.23319024174466621</c:v>
                </c:pt>
                <c:pt idx="13">
                  <c:v>3.2591695414076489E-3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1.4643072992746743E-5</c:v>
                </c:pt>
                <c:pt idx="1">
                  <c:v>1.4232371916359023E-5</c:v>
                </c:pt>
                <c:pt idx="2">
                  <c:v>0</c:v>
                </c:pt>
                <c:pt idx="3">
                  <c:v>1.6501813972040879E-5</c:v>
                </c:pt>
                <c:pt idx="4">
                  <c:v>5.4503171434779644E-3</c:v>
                </c:pt>
                <c:pt idx="5">
                  <c:v>5.3990441007558008E-3</c:v>
                </c:pt>
                <c:pt idx="6">
                  <c:v>5.3990441007564583E-3</c:v>
                </c:pt>
                <c:pt idx="7">
                  <c:v>1.0603045763292341E-5</c:v>
                </c:pt>
                <c:pt idx="8">
                  <c:v>1.1507650797304076E-3</c:v>
                </c:pt>
                <c:pt idx="9">
                  <c:v>9.5998949849847824E-3</c:v>
                </c:pt>
                <c:pt idx="10">
                  <c:v>9.3053120003935962E-3</c:v>
                </c:pt>
                <c:pt idx="11">
                  <c:v>9.3053120003935962E-3</c:v>
                </c:pt>
                <c:pt idx="12">
                  <c:v>1.1506977778199324E-3</c:v>
                </c:pt>
                <c:pt idx="13">
                  <c:v>1.6032026949322546E-5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4.0665220554359531E-3</c:v>
                </c:pt>
                <c:pt idx="4">
                  <c:v>1.7217265586547982E-3</c:v>
                </c:pt>
                <c:pt idx="5">
                  <c:v>1.7055296737628007E-3</c:v>
                </c:pt>
                <c:pt idx="6">
                  <c:v>1.7055296737628004E-3</c:v>
                </c:pt>
                <c:pt idx="7">
                  <c:v>1.7055296737628007E-3</c:v>
                </c:pt>
                <c:pt idx="8">
                  <c:v>1.7055296737628007E-3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1.8313278747393326E-3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5.636623509033812E-2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8.6070749356183807E-2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8.850924234887524E-4</c:v>
                </c:pt>
                <c:pt idx="3">
                  <c:v>8.8509242348875218E-4</c:v>
                </c:pt>
                <c:pt idx="4">
                  <c:v>2.5872712635933097E-2</c:v>
                </c:pt>
                <c:pt idx="5">
                  <c:v>6.6381931761656434E-3</c:v>
                </c:pt>
                <c:pt idx="6">
                  <c:v>8.8509242348875229E-4</c:v>
                </c:pt>
                <c:pt idx="7">
                  <c:v>8.850924234887524E-4</c:v>
                </c:pt>
                <c:pt idx="8">
                  <c:v>8.850924234887524E-4</c:v>
                </c:pt>
                <c:pt idx="9">
                  <c:v>3.8740602584680352E-2</c:v>
                </c:pt>
                <c:pt idx="10">
                  <c:v>1.1063655293609408E-2</c:v>
                </c:pt>
                <c:pt idx="11">
                  <c:v>8.850924234887524E-4</c:v>
                </c:pt>
                <c:pt idx="12">
                  <c:v>8.850924234887524E-4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1C6CE9-687B-4427-BAD9-D3B22C39B9B8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FB4F36B7-4D88-4B7E-B61D-83D5138A38B3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374498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1039467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385680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373670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923510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37408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7946" y="4692098"/>
          <a:ext cx="1373670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4762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40100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707F3B20-1EF7-42A1-92F1-0C8710B1EAB9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B686AEF9-62A1-48E3-9A41-CD0F5F16C1E5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374498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38650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Stromquelle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9DA916-51C1-44B6-997B-A7BFA90D9D30}" name="Tabelle33" displayName="Tabelle33" ref="B4:K22" totalsRowShown="0" headerRowDxfId="214" dataDxfId="213">
  <autoFilter ref="B4:K22" xr:uid="{F6BD6E21-F9C0-4323-8BE5-CE4453B2340D}"/>
  <sortState xmlns:xlrd2="http://schemas.microsoft.com/office/spreadsheetml/2017/richdata2" ref="B5:J22">
    <sortCondition ref="B4:B22"/>
  </sortState>
  <tableColumns count="10">
    <tableColumn id="1" xr3:uid="{02D4BD1D-C8C7-4E27-B070-3A692422B4C9}" name="Pfadnummer" dataDxfId="212"/>
    <tableColumn id="2" xr3:uid="{4EA19CE7-9607-4BFB-BF98-5A237347B9EA}" name="Standort" dataDxfId="211"/>
    <tableColumn id="3" xr3:uid="{36944F8F-E855-4C01-800F-E75D610A36C7}" name="Synthese" dataDxfId="210"/>
    <tableColumn id="4" xr3:uid="{ABDF1566-DFB8-427A-B115-A6D1EF7A2D26}" name="CO2-Quelle" dataDxfId="209"/>
    <tableColumn id="5" xr3:uid="{BC3BAAAF-8060-40FB-B064-C2D840798A88}" name="Biomasse" dataDxfId="208"/>
    <tableColumn id="9" xr3:uid="{CC4E6BCD-9896-47DD-9A2E-0B4C1F332464}" name="Abscheidetechnologie" dataDxfId="207"/>
    <tableColumn id="6" xr3:uid="{2D759035-B825-4CDC-825F-443807520E7D}" name="Stromquelle" dataDxfId="206"/>
    <tableColumn id="7" xr3:uid="{D47BDAC3-D2BC-4AF4-80E5-A4CC5055ED6E}" name="Elektrolyse" dataDxfId="205"/>
    <tableColumn id="8" xr3:uid="{D185163F-00E5-4BA1-8F04-BA42EC178589}" name="Transport" dataDxfId="204"/>
    <tableColumn id="10" xr3:uid="{EE01DD0C-EC8C-4A1A-AE3E-0D4768E853BA}" name="Spalte1" dataDxfId="20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9356024-DA40-47A4-9675-EA884746BE27}" name="Tabelle4" displayName="Tabelle4" ref="A9:O27" totalsRowShown="0" headerRowDxfId="48" dataDxfId="47" tableBorderDxfId="46">
  <autoFilter ref="A9:O27" xr:uid="{14253E58-ED3B-49BF-BF0A-CE9053A5FD3C}"/>
  <tableColumns count="15">
    <tableColumn id="1" xr3:uid="{B6733C7D-F084-467D-8BF8-CA84F36BE8E1}" name="Reihenfolge_x000a_ im Bericht" dataDxfId="45"/>
    <tableColumn id="2" xr3:uid="{0CA204DA-CE46-4894-B789-E584A8322148}" name="Pfad" dataDxfId="44"/>
    <tableColumn id="3" xr3:uid="{7D8AB893-FFF8-4B9B-939D-5DF46D34F0A1}" name="PtX-Anlage" dataDxfId="43"/>
    <tableColumn id="4" xr3:uid="{28D60EBD-86E1-41C7-AC97-3976BBAD2A8A}" name="H₂-Anlage" dataDxfId="42"/>
    <tableColumn id="5" xr3:uid="{1CC79148-B1B6-47CF-B2A0-79C40095F9FD}" name="CO₂-Anlage" dataDxfId="41"/>
    <tableColumn id="6" xr3:uid="{49CF1A63-097B-4F17-94EF-0EC63CC73639}" name="Biogasanlage" dataDxfId="40"/>
    <tableColumn id="7" xr3:uid="{863F3EC4-4DBE-43F6-96A1-4F48B4F7060D}" name="Biomasse Anbau/Transport" dataDxfId="39"/>
    <tableColumn id="8" xr3:uid="{7C1C7A2F-9DFF-4402-AC0F-F07A3753CF24}" name="Strom für H₂" dataDxfId="38"/>
    <tableColumn id="9" xr3:uid="{34A39D18-BACE-4EE8-922C-88670B1B940D}" name="Energie für CO₂" dataDxfId="37"/>
    <tableColumn id="10" xr3:uid="{55E85714-76D6-429A-9BC8-A0E3A2553858}" name="Energie O₂+Wasser" dataDxfId="36"/>
    <tableColumn id="11" xr3:uid="{26FF2A92-6BF2-4DD4-828F-DA96601ADC5D}" name="Hilfsstoffe" dataDxfId="35"/>
    <tableColumn id="12" xr3:uid="{C2F8E6E2-87A3-4EEC-8263-9EEB6895BB10}" name="Stromtransport HGÜ" dataDxfId="34"/>
    <tableColumn id="13" xr3:uid="{7A18D24A-E5D8-4F0C-BF55-70FD93191691}" name="Transport Produkte" dataDxfId="33"/>
    <tableColumn id="14" xr3:uid="{D57CF9E3-E228-4570-A714-66744F198D35}" name="Gesamtergebnis" dataDxfId="32"/>
    <tableColumn id="15" xr3:uid="{166FD538-0CB4-457A-8E9E-119AF3F2710C}" name="Pfadbeschreibung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82D97F-A137-4D1C-96EB-0E1A0210491A}" name="Tabelle3" displayName="Tabelle3" ref="A9:P27" totalsRowShown="0" headerRowDxfId="29" dataDxfId="28" tableBorderDxfId="27">
  <autoFilter ref="A9:P27" xr:uid="{C49D326D-9AD8-4E6C-ABDD-7A98CB2CD787}"/>
  <tableColumns count="16">
    <tableColumn id="1" xr3:uid="{7CADC8E0-CE19-46ED-9555-A8C382B588B4}" name="Reihenfolge_x000a_ im Bericht" dataDxfId="26"/>
    <tableColumn id="2" xr3:uid="{B7796B39-62B9-43E2-A0DF-04F98B6D675F}" name="Pfad" dataDxfId="25"/>
    <tableColumn id="3" xr3:uid="{7E765CA3-8B3A-4AA6-A55A-0DF7D23C87DB}" name="PtX-Anlage" dataDxfId="24"/>
    <tableColumn id="4" xr3:uid="{EDB7D1D1-3ADE-487D-8E1A-5589A60DE120}" name="H₂-Anlage" dataDxfId="23"/>
    <tableColumn id="5" xr3:uid="{7D505C65-19DC-4923-B2A4-02A2B677667A}" name="CO₂-Anlage" dataDxfId="22"/>
    <tableColumn id="6" xr3:uid="{C269B9F7-05EE-4106-B7D8-050C222A652D}" name="Biogasanlage" dataDxfId="21"/>
    <tableColumn id="7" xr3:uid="{B36ED690-2147-4718-9F3A-DF96C9FD613F}" name="Biomasse Anbau/Transport" dataDxfId="20"/>
    <tableColumn id="8" xr3:uid="{BC25F40A-89C8-4516-8E93-73B69CA2E030}" name="Strom für H₂" dataDxfId="19"/>
    <tableColumn id="9" xr3:uid="{30C76F0B-992D-4476-B1A4-A8D0401AAC33}" name="Energie für CO₂" dataDxfId="18"/>
    <tableColumn id="10" xr3:uid="{3BD5FB52-70A8-41B8-832D-6CE30F317470}" name="Energie O₂+Wasser" dataDxfId="17"/>
    <tableColumn id="11" xr3:uid="{3DED0B23-EDF6-435E-8521-D933D0C590B6}" name="Prozesswasser (ohne Meerwasser)" dataDxfId="16"/>
    <tableColumn id="12" xr3:uid="{54A2FF73-F40F-4712-9F39-9D30575C0B07}" name="Hilfsstoffe" dataDxfId="15"/>
    <tableColumn id="13" xr3:uid="{C426E4F7-0EAE-4A8D-9AB0-C5A32484EC92}" name="Stromtransport HGÜ" dataDxfId="14"/>
    <tableColumn id="14" xr3:uid="{66DD37C6-9B4D-4855-8C3C-A9A1222AAB8A}" name="Transport Produkte" dataDxfId="13"/>
    <tableColumn id="15" xr3:uid="{DDFFF8A1-CA99-4208-A615-A8AAFD56CB96}" name="Gesamtergebnis" dataDxfId="12"/>
    <tableColumn id="16" xr3:uid="{79A306B5-AC94-40C8-B7E1-B5F0E31E2FD4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C93BE3-F5CE-4CBB-9368-BD5CDC2C45CC}" name="Tabelle333" displayName="Tabelle333" ref="B4:J22" totalsRowShown="0" headerRowDxfId="10" dataDxfId="9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4753AF20-7026-4F40-A07B-82EC9507986B}" name="Pfadnummer" dataDxfId="8"/>
    <tableColumn id="2" xr3:uid="{51BEC267-E064-4107-8042-CCDEA11B8261}" name="Standort" dataDxfId="7"/>
    <tableColumn id="3" xr3:uid="{634EB3CE-BA43-4EA3-994B-17D8958043C6}" name="Synthese" dataDxfId="6"/>
    <tableColumn id="4" xr3:uid="{E6BD1C61-9BB8-4807-B067-2E2F98DE6319}" name="CO2-Quelle" dataDxfId="5"/>
    <tableColumn id="5" xr3:uid="{306AF2BB-AA7A-4A18-BD1A-8D501611D94B}" name="Biomasse" dataDxfId="4"/>
    <tableColumn id="9" xr3:uid="{B0BCC501-5D38-4663-A146-E9241AF3E754}" name="Abscheidetechnologie" dataDxfId="3"/>
    <tableColumn id="6" xr3:uid="{C323893B-5432-462E-A82C-DE0A6890B326}" name="Stromquelle" dataDxfId="2"/>
    <tableColumn id="7" xr3:uid="{86A543B7-E7D0-4B2E-8C4A-247260E583DF}" name="Elektrolyse" dataDxfId="1"/>
    <tableColumn id="8" xr3:uid="{85673975-9F70-4600-AA4C-B8D8573D70F7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505D9F8-CD1B-4BD4-9A01-8D1DD0AAD6DC}" name="Tabelle12" displayName="Tabelle12" ref="A9:P27" totalsRowShown="0" headerRowDxfId="201" dataDxfId="200" tableBorderDxfId="199">
  <autoFilter ref="A9:P27" xr:uid="{647759C3-0814-400E-9CBA-7F1368818EE1}"/>
  <tableColumns count="16">
    <tableColumn id="1" xr3:uid="{2AF9694D-B540-4389-A6A2-431733FA2A52}" name="Reihenfolge_x000a_ im Bericht" dataDxfId="198"/>
    <tableColumn id="2" xr3:uid="{01BB40EA-914B-49A2-B8ED-067FA291AA5D}" name="Pfad" dataDxfId="197"/>
    <tableColumn id="3" xr3:uid="{183FE516-C623-4E89-BD4F-38DBCB833DFD}" name="PtX-Anlage" dataDxfId="196"/>
    <tableColumn id="4" xr3:uid="{EE386C41-7E81-4130-A596-4A2692D0C9BB}" name="H₂-Anlage" dataDxfId="195"/>
    <tableColumn id="5" xr3:uid="{ADAAC4E3-9900-4266-A44E-9D8A33E72C36}" name="CO₂-Anlage" dataDxfId="194"/>
    <tableColumn id="6" xr3:uid="{ED54D5DC-469D-43EB-B916-0ADD10249272}" name="Biogasanlage" dataDxfId="193"/>
    <tableColumn id="7" xr3:uid="{D86AB6BC-21CC-454D-B0CC-A8778DF70C0F}" name="Biomasse Anbau/Transport" dataDxfId="192"/>
    <tableColumn id="8" xr3:uid="{1E5BAF6A-882F-4806-B11B-57460EA8220A}" name="Strom für H₂" dataDxfId="191"/>
    <tableColumn id="9" xr3:uid="{4E6266BA-0A4F-45F5-88A3-E12F5237A745}" name="Energie für CO₂" dataDxfId="190"/>
    <tableColumn id="10" xr3:uid="{10C05667-BBA4-42A1-8BBF-0A02F5D4AFE2}" name="Energie O₂+Wasser" dataDxfId="189"/>
    <tableColumn id="11" xr3:uid="{78EAF611-34BB-4F98-9FEB-2E9F52CC1101}" name="Hilfsstoffe" dataDxfId="188"/>
    <tableColumn id="12" xr3:uid="{70BC2DA0-D3B3-4395-9A4C-2D252CA279EA}" name="Stromtransport HGÜ" dataDxfId="187"/>
    <tableColumn id="13" xr3:uid="{EE847415-C80B-4C3F-835B-3A1654AFC12F}" name="Transport Produkte" dataDxfId="186"/>
    <tableColumn id="14" xr3:uid="{EDF5459E-513B-4E39-B1B8-A8AB80200728}" name="fossiles CO₂ nachrichtlich " dataDxfId="185"/>
    <tableColumn id="15" xr3:uid="{FE75D40C-9358-46C5-8F56-0E6F3EEBE9E8}" name="Gesamtergebnis" dataDxfId="184"/>
    <tableColumn id="16" xr3:uid="{C50820EE-8BAF-435F-8BEA-0D8528FC5AA6}" name="Pfadbeschreibung" dataDxfId="18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572CBD7-7483-4518-93F6-4B64D871CDCC}" name="Tabelle11" displayName="Tabelle11" ref="A9:O27" totalsRowShown="0" headerRowDxfId="181" dataDxfId="180" tableBorderDxfId="179">
  <autoFilter ref="A9:O27" xr:uid="{C4103EA8-2BCA-45F3-9E1A-DDCB52057662}"/>
  <tableColumns count="15">
    <tableColumn id="1" xr3:uid="{F80FF8FF-7733-4509-BB9A-E7CA2E107223}" name="Reihenfolge_x000a_ im Bericht" dataDxfId="178"/>
    <tableColumn id="2" xr3:uid="{8D00496A-D367-4948-8243-7B9A7BB9BC96}" name="Pfad" dataDxfId="177"/>
    <tableColumn id="3" xr3:uid="{1B52CD9A-1DDD-49CE-A7FC-8EC9C8A0DAD0}" name="PtX-Anlage" dataDxfId="176"/>
    <tableColumn id="4" xr3:uid="{FE3D66AD-72FC-4468-BAF1-D4512F699655}" name="H₂-Anlage" dataDxfId="175"/>
    <tableColumn id="5" xr3:uid="{5CC12A80-DFF4-414B-BAC1-5B38DF9964CE}" name="CO₂-Anlage" dataDxfId="174"/>
    <tableColumn id="6" xr3:uid="{AEBF951A-F130-4D99-8A0A-67C8413237A5}" name="Biogasanlage" dataDxfId="173"/>
    <tableColumn id="7" xr3:uid="{185F11C8-D61E-4842-9927-A57821AE5FFC}" name="Biomasse Anbau/Transport" dataDxfId="172"/>
    <tableColumn id="8" xr3:uid="{4D1B5E03-D50E-41D5-87EE-13169091290C}" name="Strom für H₂" dataDxfId="171"/>
    <tableColumn id="9" xr3:uid="{8C099FE1-AC8F-4433-B722-5F51F3DDDABD}" name="Energie für CO₂" dataDxfId="170"/>
    <tableColumn id="10" xr3:uid="{B1B7CC21-9090-437D-9918-3D48F7F328D1}" name="Energie O₂+Wasser" dataDxfId="169"/>
    <tableColumn id="11" xr3:uid="{2F819FFE-995C-4FA7-A875-1BF5314940EA}" name="Hilfsstoffe" dataDxfId="168"/>
    <tableColumn id="12" xr3:uid="{66AD303F-AD96-4FD3-B456-D0B0A6502493}" name="Stromtransport HGÜ" dataDxfId="167"/>
    <tableColumn id="13" xr3:uid="{F09CDFA1-DF4E-400F-B2E1-F0AD54849D04}" name="Transport Produkte" dataDxfId="166"/>
    <tableColumn id="14" xr3:uid="{CFD63D13-2A23-40F7-89CD-30698FB388F7}" name="Gesamtergebnis" dataDxfId="165"/>
    <tableColumn id="15" xr3:uid="{DD66B363-CCF5-44D0-A04B-888398303282}" name="Pfadbeschreibung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D28F071-2538-4183-9FD7-67D29500FD95}" name="Tabelle10" displayName="Tabelle10" ref="A9:O27" totalsRowShown="0" headerRowDxfId="162" dataDxfId="161" tableBorderDxfId="160">
  <autoFilter ref="A9:O27" xr:uid="{B8D74F1F-9578-4C7E-A916-28C7FC8792BC}"/>
  <tableColumns count="15">
    <tableColumn id="1" xr3:uid="{982F3311-097F-4CF2-8773-4B59F6EAFD3B}" name="Reihenfolge_x000a_ im Bericht" dataDxfId="159"/>
    <tableColumn id="2" xr3:uid="{AA20CC3D-D6B6-432B-BB40-6C4253B9D119}" name="Pfad" dataDxfId="158"/>
    <tableColumn id="3" xr3:uid="{50CB9F30-2A38-4253-B452-FFF3F6C2CB69}" name="PtX-Anlage" dataDxfId="157"/>
    <tableColumn id="4" xr3:uid="{5ED610A2-3154-453C-A117-AFFCB9CB66AD}" name="H₂-Anlage" dataDxfId="156"/>
    <tableColumn id="5" xr3:uid="{7618084B-B3BF-45CD-A006-7BA56A7C41BC}" name="CO₂-Anlage" dataDxfId="155"/>
    <tableColumn id="6" xr3:uid="{A3050938-60BC-4B72-8EC1-47F89DF81BDE}" name="Biogasanlage" dataDxfId="154"/>
    <tableColumn id="7" xr3:uid="{46C887DC-A3CA-4B85-A88A-D7E89322CA7E}" name="Biomasse Anbau/Transport" dataDxfId="153"/>
    <tableColumn id="8" xr3:uid="{0D785688-96BC-4DA7-8AA4-13E662F955B7}" name="Strom für H₂" dataDxfId="152"/>
    <tableColumn id="9" xr3:uid="{F0D3118B-D3A4-45D3-932C-852A25833B15}" name="Energie für CO₂" dataDxfId="151"/>
    <tableColumn id="10" xr3:uid="{9AA312A6-85D0-48C0-8AEE-B1B51623EAF6}" name="Energie O₂+Wasser" dataDxfId="150"/>
    <tableColumn id="11" xr3:uid="{91E9ADF2-473B-4934-85E8-2C8EC04FABA7}" name="Hilfsstoffe" dataDxfId="149"/>
    <tableColumn id="12" xr3:uid="{2B13BAFF-EF74-46AC-8FBC-CD8F7664AD01}" name="Stromtransport HGÜ" dataDxfId="148"/>
    <tableColumn id="13" xr3:uid="{537242CE-AA16-4BEB-944A-01B9C996A611}" name="Transport Produkte" dataDxfId="147"/>
    <tableColumn id="14" xr3:uid="{A42E19D2-C3EA-4A3B-ACE5-1BFFF135F474}" name="Gesamtergebnis" dataDxfId="146"/>
    <tableColumn id="15" xr3:uid="{44D463B5-A897-4C38-BD23-5BBF6C462AC2}" name="Pfadbeschreibung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3C2596-DF3E-4C18-98BB-ADA4167CA558}" name="Tabelle9" displayName="Tabelle9" ref="A9:O27" totalsRowShown="0" headerRowDxfId="143" dataDxfId="142" tableBorderDxfId="141">
  <autoFilter ref="A9:O27" xr:uid="{AE78C95A-415D-4209-9663-BB4E3DB8F782}"/>
  <tableColumns count="15">
    <tableColumn id="1" xr3:uid="{327633C0-885E-477E-B061-1DBD17FBE274}" name="Reihenfolge_x000a_ im Bericht" dataDxfId="140"/>
    <tableColumn id="2" xr3:uid="{6ECFEA04-82CB-4B44-9E9A-D05B792AE463}" name="Pfad" dataDxfId="139"/>
    <tableColumn id="3" xr3:uid="{C9A23ECA-DA0C-4FCD-8F05-9B77C29469F5}" name="PtX-Anlage" dataDxfId="138"/>
    <tableColumn id="4" xr3:uid="{65103FF9-7473-457F-B3B3-F61CD1B61E41}" name="H₂-Anlage" dataDxfId="137"/>
    <tableColumn id="5" xr3:uid="{0256BD7A-A3A8-43F8-ACBF-6CD366D9802C}" name="CO₂-Anlage" dataDxfId="136"/>
    <tableColumn id="6" xr3:uid="{C212676F-76DF-4F35-BB04-15D279D78719}" name="Biogasanlage" dataDxfId="135"/>
    <tableColumn id="7" xr3:uid="{D00997AC-601E-433F-BDD0-99196DF4FE33}" name="Biomasse Anbau/Transport" dataDxfId="134"/>
    <tableColumn id="8" xr3:uid="{E0F668A9-E00E-4792-B5F1-83FC6335C87B}" name="Strom für H₂" dataDxfId="133"/>
    <tableColumn id="9" xr3:uid="{F3F78AFC-AB52-475B-ADFD-E8535C4FCA9E}" name="Energie für CO₂" dataDxfId="132"/>
    <tableColumn id="10" xr3:uid="{CC7A7E85-0D1D-4797-8BC2-B567878AA9AD}" name="Energie O₂+Wasser" dataDxfId="131"/>
    <tableColumn id="11" xr3:uid="{23FB4A55-6BF1-4679-BF6D-08907AE83FA4}" name="Hilfsstoffe" dataDxfId="130"/>
    <tableColumn id="12" xr3:uid="{0CCD72B2-F87F-4B21-9D43-FB8F8B88452D}" name="Stromtransport HGÜ" dataDxfId="129"/>
    <tableColumn id="13" xr3:uid="{919ECC65-DB0B-437D-9E07-D51276A125CF}" name="Transport Produkte" dataDxfId="128"/>
    <tableColumn id="14" xr3:uid="{24101E75-CEE5-4503-925D-3CD99B5B3B91}" name="Gesamtergebnis" dataDxfId="127"/>
    <tableColumn id="15" xr3:uid="{E70EDAEF-FEF4-4AAC-BA88-AA9202A3FF1F}" name="Pfadbeschreibung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5171B9-B077-4EA2-9DA0-C5383EA81DFD}" name="Tabelle8" displayName="Tabelle8" ref="A9:O27" totalsRowShown="0" headerRowDxfId="124" dataDxfId="123" tableBorderDxfId="122">
  <autoFilter ref="A9:O27" xr:uid="{B26200D9-4541-4277-BB0D-998F59EFA584}"/>
  <tableColumns count="15">
    <tableColumn id="1" xr3:uid="{79B79D91-5273-4AF4-9795-8E914BD5E8BE}" name="Reihenfolge_x000a_ im Bericht" dataDxfId="121"/>
    <tableColumn id="2" xr3:uid="{F89542E0-76DF-4B92-8EE2-3C68ECBA24EC}" name="Pfad" dataDxfId="120"/>
    <tableColumn id="3" xr3:uid="{B32EBB10-B8D1-4A0D-8295-F84076CE4407}" name="PtX-Anlage" dataDxfId="119"/>
    <tableColumn id="4" xr3:uid="{B840997A-044B-4233-BFB5-AC3397E6E792}" name="H₂-Anlage" dataDxfId="118"/>
    <tableColumn id="5" xr3:uid="{9E82E843-3135-4353-A6B4-2D3A8440E8A7}" name="CO₂-Anlage" dataDxfId="117"/>
    <tableColumn id="6" xr3:uid="{84B9F50C-DD09-4656-9007-E5417619F564}" name="Biogasanlage" dataDxfId="116"/>
    <tableColumn id="7" xr3:uid="{F48BB8A0-5123-44D9-AE5A-93BE7BC79392}" name="Biomasse Anbau/Transport" dataDxfId="115"/>
    <tableColumn id="8" xr3:uid="{B2E197F1-A0A2-4B37-A349-19B43F1AFC1F}" name="Strom für H₂" dataDxfId="114"/>
    <tableColumn id="9" xr3:uid="{F0C47A7B-7D5A-4274-B006-7EF0F8A1F60B}" name="Energie für CO₂" dataDxfId="113"/>
    <tableColumn id="10" xr3:uid="{909534D3-2A0C-4EEA-86C4-FB6C48C451E2}" name="Energie O₂+Wasser" dataDxfId="112"/>
    <tableColumn id="11" xr3:uid="{F1F6C383-D7EF-491A-B73B-1D21ABD1A0BE}" name="Hilfsstoffe" dataDxfId="111"/>
    <tableColumn id="12" xr3:uid="{34245C8E-B14D-4A28-AB4A-799D18529606}" name="Stromtransport HGÜ" dataDxfId="110"/>
    <tableColumn id="13" xr3:uid="{D27957B1-E3DD-42D6-8D46-9363E46CA09D}" name="Transport Produkte" dataDxfId="109"/>
    <tableColumn id="14" xr3:uid="{8FF90C26-4487-4FA8-9F6C-4DB1B95304EE}" name="Gesamtergebnis" dataDxfId="108"/>
    <tableColumn id="15" xr3:uid="{E59ED1BB-6344-4F0A-9519-C3A4829ABC8F}" name="Pfadbeschreibung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D96AB17-32BF-4D39-BFEB-D81D8AB1AF5B}" name="Tabelle7" displayName="Tabelle7" ref="A9:O27" totalsRowShown="0" headerRowDxfId="105" dataDxfId="104" tableBorderDxfId="103">
  <autoFilter ref="A9:O27" xr:uid="{1BBCADA7-DC8C-47F4-9728-775F7CB665D7}"/>
  <tableColumns count="15">
    <tableColumn id="1" xr3:uid="{7117B4FE-735D-4BB4-A2EE-95695B98BBA9}" name="Reihenfolge_x000a_ im Bericht" dataDxfId="102"/>
    <tableColumn id="2" xr3:uid="{FE347DFC-58E2-4A70-8839-5C0B2DD83550}" name="Pfad" dataDxfId="101"/>
    <tableColumn id="3" xr3:uid="{564BF640-DD27-49C2-9B54-7D30430DE8BA}" name="PtX-Anlage" dataDxfId="100"/>
    <tableColumn id="4" xr3:uid="{CAE282AE-A3BE-4080-BFA7-A51675B9FDC8}" name="H₂-Anlage" dataDxfId="99"/>
    <tableColumn id="5" xr3:uid="{C7893EAB-E425-406A-8A7B-D84BCE7C4F4C}" name="CO₂-Anlage" dataDxfId="98"/>
    <tableColumn id="6" xr3:uid="{0CF093CB-C12E-40CE-9108-7D6C88F2647E}" name="Biogasanlage" dataDxfId="97"/>
    <tableColumn id="7" xr3:uid="{E2F83587-E775-4BBD-8F45-17F01C063995}" name="Biomasse Anbau/Transport" dataDxfId="96"/>
    <tableColumn id="8" xr3:uid="{767C6151-FCCD-4BCE-8D7E-07381BD1EF94}" name="Strom für H₂" dataDxfId="95"/>
    <tableColumn id="9" xr3:uid="{3D1CAB5D-F2B9-455D-84BE-AA3FB1264639}" name="Energie für CO₂" dataDxfId="94"/>
    <tableColumn id="10" xr3:uid="{10C6E080-FD70-473A-97A2-848C8AC854A7}" name="Energie O₂+Wasser" dataDxfId="93"/>
    <tableColumn id="11" xr3:uid="{845079B9-23A4-42B2-9523-5105D294EC5B}" name="Hilfsstoffe" dataDxfId="92"/>
    <tableColumn id="12" xr3:uid="{268E2575-0578-413F-B144-E14A401DA017}" name="Stromtransport HGÜ" dataDxfId="91"/>
    <tableColumn id="13" xr3:uid="{ADED5EF4-E1BE-48B1-AB53-148C53ED39AE}" name="Transport Produkte" dataDxfId="90"/>
    <tableColumn id="14" xr3:uid="{EA4A3D4F-91D5-4972-8112-64147CB7009F}" name="Gesamtergebnis" dataDxfId="89"/>
    <tableColumn id="15" xr3:uid="{A4513310-FD54-4451-A217-107A19C27E1E}" name="Pfadbeschreibung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B9101E-925D-4B4F-819F-6F8057F9F811}" name="Tabelle6" displayName="Tabelle6" ref="A9:O27" totalsRowShown="0" headerRowDxfId="86" dataDxfId="85" tableBorderDxfId="84">
  <autoFilter ref="A9:O27" xr:uid="{CB39F277-D8D2-46B2-9A37-743627C199D3}"/>
  <tableColumns count="15">
    <tableColumn id="1" xr3:uid="{C1A5F7CA-9F65-4689-9B53-29D1592D43C4}" name="Reihenfolge_x000a_ im Bericht" dataDxfId="83"/>
    <tableColumn id="2" xr3:uid="{90E814B6-A290-47F8-B35F-87BA6B033B57}" name="Pfad" dataDxfId="82"/>
    <tableColumn id="3" xr3:uid="{85B8D942-2034-4DBE-A751-86791594B502}" name="PtX-Anlage" dataDxfId="81"/>
    <tableColumn id="4" xr3:uid="{67972B18-8A68-403A-B363-1613FC455298}" name="H₂-Anlage" dataDxfId="80"/>
    <tableColumn id="5" xr3:uid="{4A90DC5D-F211-40E1-8B03-16BC34F63C5E}" name="CO₂-Anlage" dataDxfId="79"/>
    <tableColumn id="6" xr3:uid="{4E3F14C0-9D97-4577-9354-6ABF3D863DA0}" name="Biogasanlage" dataDxfId="78"/>
    <tableColumn id="7" xr3:uid="{BD4BE3DD-8DB2-4F43-A777-7477A1796988}" name="Biomasse Anbau/Transport" dataDxfId="77"/>
    <tableColumn id="8" xr3:uid="{5105995B-CC06-4DDF-A137-A21AA9AB2AA6}" name="Strom für H₂" dataDxfId="76"/>
    <tableColumn id="9" xr3:uid="{B1CC4609-2BD4-44E8-A15A-C566BFD3AA12}" name="Energie für CO₂" dataDxfId="75"/>
    <tableColumn id="10" xr3:uid="{34AF9325-EFB6-4A9C-ADE7-6D64D51C48DC}" name="Energie O₂+Wasser" dataDxfId="74"/>
    <tableColumn id="11" xr3:uid="{469C59B1-0585-4FAA-973B-1EE231634661}" name="Hilfsstoffe" dataDxfId="73"/>
    <tableColumn id="12" xr3:uid="{D2730008-B022-4E75-84C9-30C3DEC4B666}" name="Stromtransport HGÜ" dataDxfId="72"/>
    <tableColumn id="13" xr3:uid="{8EC9913C-F7AE-41F7-A712-F87C360F083A}" name="Transport Produkte" dataDxfId="71"/>
    <tableColumn id="14" xr3:uid="{FB8466A1-98A0-413B-82C5-7B872848BD9C}" name="Gesamtergebnis" dataDxfId="70"/>
    <tableColumn id="15" xr3:uid="{3A0A21C0-23FE-472A-BC3A-BF045B8AD0D3}" name="Pfadbeschreibung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562CA0-0BA4-4182-86E5-8021B59A967F}" name="Tabelle5" displayName="Tabelle5" ref="A9:O27" totalsRowShown="0" headerRowDxfId="67" dataDxfId="66" tableBorderDxfId="65">
  <autoFilter ref="A9:O27" xr:uid="{15692339-297B-4834-9BB3-D633AA0521E4}"/>
  <tableColumns count="15">
    <tableColumn id="1" xr3:uid="{129FE79B-6EC7-44C9-87FC-424D002AFE3E}" name="Reihenfolge_x000a_ im Bericht" dataDxfId="64"/>
    <tableColumn id="2" xr3:uid="{13E87208-5C44-4DC7-9F64-27CC839A9D77}" name="Pfad" dataDxfId="63"/>
    <tableColumn id="3" xr3:uid="{3112FDB8-3FFE-4EB9-9B01-81189E81B10F}" name="PtX-Anlage" dataDxfId="62"/>
    <tableColumn id="4" xr3:uid="{B86A5E97-01A1-45D4-8537-A913071AF640}" name="H₂-Anlage" dataDxfId="61"/>
    <tableColumn id="5" xr3:uid="{5F48C689-5385-4EB8-B7B1-F22D1AB9EED4}" name="CO₂-Anlage" dataDxfId="60"/>
    <tableColumn id="6" xr3:uid="{852D27B7-CC16-433A-A4A3-F43CBC5263C7}" name="Biogasanlage" dataDxfId="59"/>
    <tableColumn id="7" xr3:uid="{F419B69C-34ED-4C07-963D-13CF2236DACF}" name="Biomasse Anbau/Transport" dataDxfId="58"/>
    <tableColumn id="8" xr3:uid="{9A27F66A-A570-4045-9618-961827BFE334}" name="Strom für H₂" dataDxfId="57"/>
    <tableColumn id="9" xr3:uid="{9C1571E3-5CEC-4DF5-ADB7-9B08531C9093}" name="Energie für CO₂" dataDxfId="56"/>
    <tableColumn id="10" xr3:uid="{019BECF6-AEFF-4F6B-8B87-40F0A5FA331D}" name="Energie O₂+Wasser" dataDxfId="55"/>
    <tableColumn id="11" xr3:uid="{EC510B4C-156A-4BCC-B550-AA041AAD48EC}" name="Hilfsstoffe" dataDxfId="54"/>
    <tableColumn id="12" xr3:uid="{DF2F50F5-F293-4130-9662-D939B5D321CA}" name="Stromtransport HGÜ" dataDxfId="53"/>
    <tableColumn id="13" xr3:uid="{788E1570-3200-4283-B37F-E9689297D6E1}" name="Transport Produkte" dataDxfId="52"/>
    <tableColumn id="14" xr3:uid="{BA73807B-3842-4D57-A162-0C72A61C400F}" name="Gesamtergebnis" dataDxfId="51"/>
    <tableColumn id="15" xr3:uid="{E301A186-A6D9-44F1-9E5A-DA89AF2FFB37}" name="Pfadbeschreibung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0A10-7009-4228-B883-329DABA86BC4}">
  <sheetPr>
    <tabColor theme="3" tint="0.39997558519241921"/>
  </sheetPr>
  <dimension ref="A2:L67"/>
  <sheetViews>
    <sheetView tabSelected="1" workbookViewId="0">
      <selection activeCell="B5" sqref="B5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11" width="72.86328125" customWidth="1"/>
    <col min="12" max="23" width="16.73046875" customWidth="1"/>
  </cols>
  <sheetData>
    <row r="2" spans="1:12" ht="14.25" customHeight="1" x14ac:dyDescent="0.35">
      <c r="B2" s="34"/>
    </row>
    <row r="3" spans="1:12" ht="22.5" customHeight="1" x14ac:dyDescent="0.35">
      <c r="B3" s="35" t="s">
        <v>23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18.75" customHeight="1" x14ac:dyDescent="0.35">
      <c r="A4" s="36"/>
      <c r="B4" s="37" t="s">
        <v>24</v>
      </c>
      <c r="C4" s="38" t="s">
        <v>25</v>
      </c>
      <c r="D4" s="39" t="s">
        <v>26</v>
      </c>
      <c r="E4" s="38" t="s">
        <v>27</v>
      </c>
      <c r="F4" s="38" t="s">
        <v>28</v>
      </c>
      <c r="G4" s="38" t="s">
        <v>29</v>
      </c>
      <c r="H4" s="38" t="s">
        <v>30</v>
      </c>
      <c r="I4" s="38" t="s">
        <v>31</v>
      </c>
      <c r="J4" s="38" t="s">
        <v>32</v>
      </c>
      <c r="K4" s="38" t="s">
        <v>108</v>
      </c>
    </row>
    <row r="5" spans="1:12" ht="24.95" customHeight="1" x14ac:dyDescent="0.35">
      <c r="B5" s="40">
        <v>43</v>
      </c>
      <c r="C5" s="41" t="s">
        <v>33</v>
      </c>
      <c r="D5" s="41" t="s">
        <v>34</v>
      </c>
      <c r="E5" s="41" t="s">
        <v>14</v>
      </c>
      <c r="F5" s="41" t="s">
        <v>35</v>
      </c>
      <c r="G5" s="41" t="s">
        <v>35</v>
      </c>
      <c r="H5" s="41" t="s">
        <v>36</v>
      </c>
      <c r="I5" s="41" t="s">
        <v>37</v>
      </c>
      <c r="J5" s="41" t="s">
        <v>38</v>
      </c>
      <c r="K5" s="58" t="s">
        <v>97</v>
      </c>
    </row>
    <row r="6" spans="1:12" ht="24.95" customHeight="1" x14ac:dyDescent="0.35">
      <c r="B6" s="40">
        <v>44</v>
      </c>
      <c r="C6" s="41" t="s">
        <v>33</v>
      </c>
      <c r="D6" s="41" t="s">
        <v>34</v>
      </c>
      <c r="E6" s="41" t="s">
        <v>39</v>
      </c>
      <c r="F6" s="41" t="s">
        <v>35</v>
      </c>
      <c r="G6" s="41" t="s">
        <v>35</v>
      </c>
      <c r="H6" s="41" t="s">
        <v>40</v>
      </c>
      <c r="I6" s="41" t="s">
        <v>37</v>
      </c>
      <c r="J6" s="41" t="s">
        <v>38</v>
      </c>
      <c r="K6" s="58" t="s">
        <v>96</v>
      </c>
    </row>
    <row r="7" spans="1:12" ht="24.95" customHeight="1" x14ac:dyDescent="0.35">
      <c r="B7" s="40">
        <v>45</v>
      </c>
      <c r="C7" s="41" t="s">
        <v>105</v>
      </c>
      <c r="D7" s="41" t="s">
        <v>107</v>
      </c>
      <c r="E7" s="41" t="s">
        <v>39</v>
      </c>
      <c r="F7" s="41" t="s">
        <v>35</v>
      </c>
      <c r="G7" s="41" t="s">
        <v>35</v>
      </c>
      <c r="H7" s="41" t="s">
        <v>40</v>
      </c>
      <c r="I7" s="41" t="s">
        <v>37</v>
      </c>
      <c r="J7" s="41" t="s">
        <v>41</v>
      </c>
      <c r="K7" s="58" t="s">
        <v>95</v>
      </c>
    </row>
    <row r="8" spans="1:12" ht="24.95" customHeight="1" x14ac:dyDescent="0.35">
      <c r="B8" s="40">
        <v>46</v>
      </c>
      <c r="C8" s="41" t="s">
        <v>42</v>
      </c>
      <c r="D8" s="41" t="s">
        <v>34</v>
      </c>
      <c r="E8" s="41" t="s">
        <v>39</v>
      </c>
      <c r="F8" s="41" t="s">
        <v>35</v>
      </c>
      <c r="G8" s="41" t="s">
        <v>35</v>
      </c>
      <c r="H8" s="41" t="s">
        <v>40</v>
      </c>
      <c r="I8" s="41" t="s">
        <v>37</v>
      </c>
      <c r="J8" s="41" t="s">
        <v>43</v>
      </c>
      <c r="K8" s="58" t="s">
        <v>94</v>
      </c>
    </row>
    <row r="9" spans="1:12" ht="24.95" customHeight="1" x14ac:dyDescent="0.35">
      <c r="B9" s="40">
        <v>47</v>
      </c>
      <c r="C9" s="41" t="s">
        <v>42</v>
      </c>
      <c r="D9" s="41" t="s">
        <v>34</v>
      </c>
      <c r="E9" s="41" t="s">
        <v>39</v>
      </c>
      <c r="F9" s="41" t="s">
        <v>35</v>
      </c>
      <c r="G9" s="41" t="s">
        <v>35</v>
      </c>
      <c r="H9" s="41" t="s">
        <v>40</v>
      </c>
      <c r="I9" s="41" t="s">
        <v>37</v>
      </c>
      <c r="J9" s="41" t="s">
        <v>44</v>
      </c>
      <c r="K9" s="58" t="s">
        <v>93</v>
      </c>
    </row>
    <row r="10" spans="1:12" ht="24.95" customHeight="1" x14ac:dyDescent="0.35">
      <c r="B10" s="40">
        <v>48</v>
      </c>
      <c r="C10" s="41" t="s">
        <v>33</v>
      </c>
      <c r="D10" s="41" t="s">
        <v>34</v>
      </c>
      <c r="E10" s="41" t="s">
        <v>45</v>
      </c>
      <c r="F10" s="41" t="s">
        <v>35</v>
      </c>
      <c r="G10" s="41" t="s">
        <v>35</v>
      </c>
      <c r="H10" s="41" t="s">
        <v>40</v>
      </c>
      <c r="I10" s="41" t="s">
        <v>37</v>
      </c>
      <c r="J10" s="41" t="s">
        <v>38</v>
      </c>
      <c r="K10" s="58" t="s">
        <v>92</v>
      </c>
    </row>
    <row r="11" spans="1:12" ht="24.95" customHeight="1" x14ac:dyDescent="0.35">
      <c r="B11" s="40">
        <v>49</v>
      </c>
      <c r="C11" s="41" t="s">
        <v>33</v>
      </c>
      <c r="D11" s="41" t="s">
        <v>34</v>
      </c>
      <c r="E11" s="41" t="s">
        <v>45</v>
      </c>
      <c r="F11" s="41" t="s">
        <v>35</v>
      </c>
      <c r="G11" s="41" t="s">
        <v>35</v>
      </c>
      <c r="H11" s="41" t="s">
        <v>46</v>
      </c>
      <c r="I11" s="41" t="s">
        <v>37</v>
      </c>
      <c r="J11" s="41" t="s">
        <v>38</v>
      </c>
      <c r="K11" s="58" t="s">
        <v>91</v>
      </c>
    </row>
    <row r="12" spans="1:12" ht="24.95" customHeight="1" x14ac:dyDescent="0.35">
      <c r="B12" s="40">
        <v>50</v>
      </c>
      <c r="C12" s="41" t="s">
        <v>106</v>
      </c>
      <c r="D12" s="41" t="s">
        <v>107</v>
      </c>
      <c r="E12" s="41" t="s">
        <v>45</v>
      </c>
      <c r="F12" s="41" t="s">
        <v>35</v>
      </c>
      <c r="G12" s="41" t="s">
        <v>35</v>
      </c>
      <c r="H12" s="41" t="s">
        <v>48</v>
      </c>
      <c r="I12" s="41" t="s">
        <v>37</v>
      </c>
      <c r="J12" s="41" t="s">
        <v>41</v>
      </c>
      <c r="K12" s="58" t="s">
        <v>90</v>
      </c>
    </row>
    <row r="13" spans="1:12" ht="24.95" customHeight="1" x14ac:dyDescent="0.35">
      <c r="B13" s="40">
        <v>51</v>
      </c>
      <c r="C13" s="41" t="s">
        <v>47</v>
      </c>
      <c r="D13" s="41" t="s">
        <v>34</v>
      </c>
      <c r="E13" s="41" t="s">
        <v>45</v>
      </c>
      <c r="F13" s="41" t="s">
        <v>35</v>
      </c>
      <c r="G13" s="41" t="s">
        <v>35</v>
      </c>
      <c r="H13" s="41" t="s">
        <v>48</v>
      </c>
      <c r="I13" s="41" t="s">
        <v>37</v>
      </c>
      <c r="J13" s="41" t="s">
        <v>43</v>
      </c>
      <c r="K13" s="58" t="s">
        <v>89</v>
      </c>
    </row>
    <row r="14" spans="1:12" ht="24.95" customHeight="1" x14ac:dyDescent="0.35">
      <c r="B14" s="40">
        <v>52</v>
      </c>
      <c r="C14" s="41" t="s">
        <v>47</v>
      </c>
      <c r="D14" s="41" t="s">
        <v>34</v>
      </c>
      <c r="E14" s="41" t="s">
        <v>45</v>
      </c>
      <c r="F14" s="41" t="s">
        <v>35</v>
      </c>
      <c r="G14" s="41" t="s">
        <v>35</v>
      </c>
      <c r="H14" s="41" t="s">
        <v>48</v>
      </c>
      <c r="I14" s="41" t="s">
        <v>37</v>
      </c>
      <c r="J14" s="41" t="s">
        <v>44</v>
      </c>
      <c r="K14" s="58" t="s">
        <v>88</v>
      </c>
    </row>
    <row r="15" spans="1:12" ht="24.95" customHeight="1" x14ac:dyDescent="0.35">
      <c r="B15" s="40">
        <v>53</v>
      </c>
      <c r="C15" s="41" t="s">
        <v>33</v>
      </c>
      <c r="D15" s="41" t="s">
        <v>34</v>
      </c>
      <c r="E15" s="41" t="s">
        <v>49</v>
      </c>
      <c r="F15" s="41" t="s">
        <v>35</v>
      </c>
      <c r="G15" s="41" t="s">
        <v>35</v>
      </c>
      <c r="H15" s="41" t="s">
        <v>36</v>
      </c>
      <c r="I15" s="41" t="s">
        <v>37</v>
      </c>
      <c r="J15" s="41" t="s">
        <v>38</v>
      </c>
      <c r="K15" s="58" t="s">
        <v>87</v>
      </c>
    </row>
    <row r="16" spans="1:12" ht="24.95" customHeight="1" x14ac:dyDescent="0.35">
      <c r="B16" s="40">
        <v>54</v>
      </c>
      <c r="C16" s="41" t="s">
        <v>33</v>
      </c>
      <c r="D16" s="41" t="s">
        <v>34</v>
      </c>
      <c r="E16" s="41" t="s">
        <v>49</v>
      </c>
      <c r="F16" s="41" t="s">
        <v>35</v>
      </c>
      <c r="G16" s="41" t="s">
        <v>35</v>
      </c>
      <c r="H16" s="41" t="s">
        <v>50</v>
      </c>
      <c r="I16" s="41" t="s">
        <v>37</v>
      </c>
      <c r="J16" s="41" t="s">
        <v>38</v>
      </c>
      <c r="K16" s="58" t="s">
        <v>86</v>
      </c>
    </row>
    <row r="17" spans="2:12" ht="24.95" customHeight="1" x14ac:dyDescent="0.35">
      <c r="B17" s="40">
        <v>55</v>
      </c>
      <c r="C17" s="41" t="s">
        <v>33</v>
      </c>
      <c r="D17" s="41" t="s">
        <v>31</v>
      </c>
      <c r="E17" s="41" t="s">
        <v>35</v>
      </c>
      <c r="F17" s="41" t="s">
        <v>35</v>
      </c>
      <c r="G17" s="41" t="s">
        <v>35</v>
      </c>
      <c r="H17" s="41" t="s">
        <v>36</v>
      </c>
      <c r="I17" s="41" t="s">
        <v>37</v>
      </c>
      <c r="J17" s="41" t="s">
        <v>38</v>
      </c>
      <c r="K17" s="58" t="s">
        <v>85</v>
      </c>
    </row>
    <row r="18" spans="2:12" ht="24.95" customHeight="1" x14ac:dyDescent="0.35">
      <c r="B18" s="40">
        <v>56</v>
      </c>
      <c r="C18" s="41" t="s">
        <v>33</v>
      </c>
      <c r="D18" s="41" t="s">
        <v>31</v>
      </c>
      <c r="E18" s="41" t="s">
        <v>35</v>
      </c>
      <c r="F18" s="41" t="s">
        <v>35</v>
      </c>
      <c r="G18" s="41" t="s">
        <v>35</v>
      </c>
      <c r="H18" s="41" t="s">
        <v>36</v>
      </c>
      <c r="I18" s="41" t="s">
        <v>51</v>
      </c>
      <c r="J18" s="41" t="s">
        <v>38</v>
      </c>
      <c r="K18" s="58" t="s">
        <v>84</v>
      </c>
    </row>
    <row r="19" spans="2:12" ht="24.95" customHeight="1" x14ac:dyDescent="0.35">
      <c r="B19" s="40">
        <v>57</v>
      </c>
      <c r="C19" s="41" t="s">
        <v>33</v>
      </c>
      <c r="D19" s="41" t="s">
        <v>52</v>
      </c>
      <c r="E19" s="41" t="s">
        <v>35</v>
      </c>
      <c r="F19" s="41" t="s">
        <v>53</v>
      </c>
      <c r="G19" s="41" t="s">
        <v>54</v>
      </c>
      <c r="H19" s="41" t="s">
        <v>35</v>
      </c>
      <c r="I19" s="41" t="s">
        <v>35</v>
      </c>
      <c r="J19" s="41" t="s">
        <v>38</v>
      </c>
      <c r="K19" s="58" t="s">
        <v>101</v>
      </c>
    </row>
    <row r="20" spans="2:12" ht="24.95" customHeight="1" x14ac:dyDescent="0.35">
      <c r="B20" s="40">
        <v>58</v>
      </c>
      <c r="C20" s="41" t="s">
        <v>33</v>
      </c>
      <c r="D20" s="41" t="s">
        <v>52</v>
      </c>
      <c r="E20" s="41" t="s">
        <v>35</v>
      </c>
      <c r="F20" s="41" t="s">
        <v>55</v>
      </c>
      <c r="G20" s="41" t="s">
        <v>54</v>
      </c>
      <c r="H20" s="41" t="s">
        <v>35</v>
      </c>
      <c r="I20" s="41" t="s">
        <v>35</v>
      </c>
      <c r="J20" s="41" t="s">
        <v>38</v>
      </c>
      <c r="K20" s="58" t="s">
        <v>100</v>
      </c>
    </row>
    <row r="21" spans="2:12" ht="24.95" customHeight="1" x14ac:dyDescent="0.35">
      <c r="B21" s="40">
        <v>59</v>
      </c>
      <c r="C21" s="41" t="s">
        <v>33</v>
      </c>
      <c r="D21" s="41" t="s">
        <v>52</v>
      </c>
      <c r="E21" s="41" t="s">
        <v>35</v>
      </c>
      <c r="F21" s="41" t="s">
        <v>53</v>
      </c>
      <c r="G21" s="41" t="s">
        <v>56</v>
      </c>
      <c r="H21" s="41" t="s">
        <v>35</v>
      </c>
      <c r="I21" s="41" t="s">
        <v>35</v>
      </c>
      <c r="J21" s="41" t="s">
        <v>38</v>
      </c>
      <c r="K21" s="58" t="s">
        <v>99</v>
      </c>
    </row>
    <row r="22" spans="2:12" ht="24.95" customHeight="1" x14ac:dyDescent="0.35">
      <c r="B22" s="40">
        <v>60</v>
      </c>
      <c r="C22" s="41" t="s">
        <v>33</v>
      </c>
      <c r="D22" s="41" t="s">
        <v>52</v>
      </c>
      <c r="E22" s="41" t="s">
        <v>35</v>
      </c>
      <c r="F22" s="41" t="s">
        <v>53</v>
      </c>
      <c r="G22" s="41" t="s">
        <v>57</v>
      </c>
      <c r="H22" s="41" t="s">
        <v>35</v>
      </c>
      <c r="I22" s="41" t="s">
        <v>35</v>
      </c>
      <c r="J22" s="41" t="s">
        <v>38</v>
      </c>
      <c r="K22" s="58" t="s">
        <v>98</v>
      </c>
    </row>
    <row r="23" spans="2:12" ht="24.95" customHeight="1" x14ac:dyDescent="0.35">
      <c r="B23" s="42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3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honeticPr fontId="40" type="noConversion"/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39843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6.2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  <c r="L2" s="33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Smog'!B3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4" t="s">
        <v>76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7.2052178840673475</v>
      </c>
      <c r="E10" s="54">
        <v>0</v>
      </c>
      <c r="F10" s="54">
        <v>0</v>
      </c>
      <c r="G10" s="54">
        <v>0</v>
      </c>
      <c r="H10" s="54">
        <v>18.444147904748213</v>
      </c>
      <c r="I10" s="54">
        <v>0</v>
      </c>
      <c r="J10" s="54">
        <v>9.6832526753979449E-4</v>
      </c>
      <c r="K10" s="54">
        <v>2.9899196167173459E-2</v>
      </c>
      <c r="L10" s="54">
        <v>0</v>
      </c>
      <c r="M10" s="54">
        <v>0</v>
      </c>
      <c r="N10" s="54">
        <v>25.680233310250273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5.582465036948097</v>
      </c>
      <c r="E11" s="54">
        <v>0</v>
      </c>
      <c r="F11" s="54">
        <v>0</v>
      </c>
      <c r="G11" s="54">
        <v>0</v>
      </c>
      <c r="H11" s="54">
        <v>17.161378520455123</v>
      </c>
      <c r="I11" s="54">
        <v>0</v>
      </c>
      <c r="J11" s="54">
        <v>9.4116619854730838E-4</v>
      </c>
      <c r="K11" s="54">
        <v>0.33741442665446325</v>
      </c>
      <c r="L11" s="54">
        <v>0</v>
      </c>
      <c r="M11" s="54">
        <v>0</v>
      </c>
      <c r="N11" s="54">
        <v>23.08219915025623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0.12680832723468827</v>
      </c>
      <c r="D12" s="54">
        <v>2.4587674966541617</v>
      </c>
      <c r="E12" s="54">
        <v>8.5769355112820522E-2</v>
      </c>
      <c r="F12" s="54">
        <v>5.6912407514709251E-16</v>
      </c>
      <c r="G12" s="54">
        <v>1.4258279783435887E-16</v>
      </c>
      <c r="H12" s="54">
        <v>256.65672852924439</v>
      </c>
      <c r="I12" s="54">
        <v>16.800311416638852</v>
      </c>
      <c r="J12" s="54">
        <v>1.4320020087468204E-2</v>
      </c>
      <c r="K12" s="54">
        <v>1.2688118502267662</v>
      </c>
      <c r="L12" s="54">
        <v>0</v>
      </c>
      <c r="M12" s="54">
        <v>0.1694332839983293</v>
      </c>
      <c r="N12" s="54">
        <v>277.58095027919751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0.33741371985092233</v>
      </c>
      <c r="D13" s="54">
        <v>6.472624527135487</v>
      </c>
      <c r="E13" s="54">
        <v>8.5769355112820217E-2</v>
      </c>
      <c r="F13" s="54">
        <v>0</v>
      </c>
      <c r="G13" s="54">
        <v>0</v>
      </c>
      <c r="H13" s="54">
        <v>19.558239106911138</v>
      </c>
      <c r="I13" s="54">
        <v>14.119490187347276</v>
      </c>
      <c r="J13" s="54">
        <v>1.0912411238599613E-3</v>
      </c>
      <c r="K13" s="54">
        <v>1.268811850226766</v>
      </c>
      <c r="L13" s="54">
        <v>0</v>
      </c>
      <c r="M13" s="54">
        <v>0.16943328399832921</v>
      </c>
      <c r="N13" s="54">
        <v>42.012873271706603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0.16309588776359951</v>
      </c>
      <c r="D14" s="54">
        <v>3.1286766995723498</v>
      </c>
      <c r="E14" s="54">
        <v>7.225367503285355</v>
      </c>
      <c r="F14" s="54">
        <v>0</v>
      </c>
      <c r="G14" s="54">
        <v>0</v>
      </c>
      <c r="H14" s="54">
        <v>22.990619914742574</v>
      </c>
      <c r="I14" s="54">
        <v>2.9416202359290611</v>
      </c>
      <c r="J14" s="54">
        <v>1.8912811393571972E-2</v>
      </c>
      <c r="K14" s="54">
        <v>0.95128121232595308</v>
      </c>
      <c r="L14" s="54">
        <v>0</v>
      </c>
      <c r="M14" s="54">
        <v>13.905639530467749</v>
      </c>
      <c r="N14" s="54">
        <v>51.325213795480209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0.16156158761170486</v>
      </c>
      <c r="D15" s="54">
        <v>3.0992441418223908</v>
      </c>
      <c r="E15" s="54">
        <v>7.1573959399933678</v>
      </c>
      <c r="F15" s="54">
        <v>1.2146710484557335E-15</v>
      </c>
      <c r="G15" s="54">
        <v>3.043118435860414E-16</v>
      </c>
      <c r="H15" s="54">
        <v>22.774339099137524</v>
      </c>
      <c r="I15" s="54">
        <v>3.0611992853730987</v>
      </c>
      <c r="J15" s="54">
        <v>1.8734891951262225E-2</v>
      </c>
      <c r="K15" s="54">
        <v>0.942332176709054</v>
      </c>
      <c r="L15" s="54">
        <v>0</v>
      </c>
      <c r="M15" s="54">
        <v>1.2707496299874699</v>
      </c>
      <c r="N15" s="54">
        <v>38.485556752585872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0.16156158761170483</v>
      </c>
      <c r="D16" s="54">
        <v>3.0992441418223899</v>
      </c>
      <c r="E16" s="54">
        <v>7.1573959399933571</v>
      </c>
      <c r="F16" s="54">
        <v>0</v>
      </c>
      <c r="G16" s="54">
        <v>0</v>
      </c>
      <c r="H16" s="54">
        <v>22.774339099137521</v>
      </c>
      <c r="I16" s="54">
        <v>2.8837799811494551</v>
      </c>
      <c r="J16" s="54">
        <v>1.8734891951264508E-2</v>
      </c>
      <c r="K16" s="54">
        <v>0.94233217670905389</v>
      </c>
      <c r="L16" s="54">
        <v>4.327927023634949</v>
      </c>
      <c r="M16" s="54">
        <v>0.16943328399832927</v>
      </c>
      <c r="N16" s="54">
        <v>41.534748126008019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0.23616076186321242</v>
      </c>
      <c r="D17" s="54">
        <v>4.530283890821627</v>
      </c>
      <c r="E17" s="54">
        <v>10.46223983765209</v>
      </c>
      <c r="F17" s="54">
        <v>5.6912407514709251E-16</v>
      </c>
      <c r="G17" s="54">
        <v>1.4258279783435887E-16</v>
      </c>
      <c r="H17" s="54">
        <v>15.455987804247272</v>
      </c>
      <c r="I17" s="54">
        <v>1.9571004025520506</v>
      </c>
      <c r="J17" s="54">
        <v>8.4763897429209465E-4</v>
      </c>
      <c r="K17" s="54">
        <v>0.942332176709054</v>
      </c>
      <c r="L17" s="54">
        <v>0</v>
      </c>
      <c r="M17" s="54">
        <v>0.1694332839983293</v>
      </c>
      <c r="N17" s="54">
        <v>33.754385796817928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1.0437418222639263</v>
      </c>
      <c r="D18" s="54">
        <v>20.022152394299336</v>
      </c>
      <c r="E18" s="54">
        <v>46.2391685517943</v>
      </c>
      <c r="F18" s="54">
        <v>5.6912407514709251E-16</v>
      </c>
      <c r="G18" s="54">
        <v>1.4258279783435887E-16</v>
      </c>
      <c r="H18" s="54">
        <v>103.66319780258534</v>
      </c>
      <c r="I18" s="54">
        <v>12.874368171054188</v>
      </c>
      <c r="J18" s="54">
        <v>5.5630217563051023E-3</v>
      </c>
      <c r="K18" s="54">
        <v>0.942332176709054</v>
      </c>
      <c r="L18" s="54">
        <v>0</v>
      </c>
      <c r="M18" s="54">
        <v>0.1694332839983293</v>
      </c>
      <c r="N18" s="54">
        <v>184.95995722446077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0.58047203086190302</v>
      </c>
      <c r="D19" s="54">
        <v>11.135224453625968</v>
      </c>
      <c r="E19" s="54">
        <v>1.9440053855881E-3</v>
      </c>
      <c r="F19" s="54">
        <v>0</v>
      </c>
      <c r="G19" s="54">
        <v>0</v>
      </c>
      <c r="H19" s="54">
        <v>56.891620789250531</v>
      </c>
      <c r="I19" s="54">
        <v>0.69883298803139671</v>
      </c>
      <c r="J19" s="54">
        <v>4.6408528353191945E-2</v>
      </c>
      <c r="K19" s="54">
        <v>1.4213849248206429</v>
      </c>
      <c r="L19" s="54">
        <v>0</v>
      </c>
      <c r="M19" s="54">
        <v>18.627415870861444</v>
      </c>
      <c r="N19" s="54">
        <v>89.403303591190664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0.5626596436763982</v>
      </c>
      <c r="D20" s="54">
        <v>10.793528525450157</v>
      </c>
      <c r="E20" s="54">
        <v>1.884354942733011E-3</v>
      </c>
      <c r="F20" s="54">
        <v>1.4581034318163595E-15</v>
      </c>
      <c r="G20" s="54">
        <v>3.6529901987808906E-16</v>
      </c>
      <c r="H20" s="54">
        <v>55.108921795706927</v>
      </c>
      <c r="I20" s="54">
        <v>1.3626497546460306</v>
      </c>
      <c r="J20" s="54">
        <v>4.4984408748130512E-2</v>
      </c>
      <c r="K20" s="54">
        <v>1.3777690335681323</v>
      </c>
      <c r="L20" s="54">
        <v>0</v>
      </c>
      <c r="M20" s="54">
        <v>2.1179160499791165</v>
      </c>
      <c r="N20" s="54">
        <v>71.370313566717627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0.5626596436763982</v>
      </c>
      <c r="D21" s="54">
        <v>10.793528525450157</v>
      </c>
      <c r="E21" s="54">
        <v>1.8843549427325747E-3</v>
      </c>
      <c r="F21" s="54">
        <v>5.6912407514709251E-16</v>
      </c>
      <c r="G21" s="54">
        <v>1.4258279783435887E-16</v>
      </c>
      <c r="H21" s="54">
        <v>55.108921795706927</v>
      </c>
      <c r="I21" s="54">
        <v>0.60788908679548781</v>
      </c>
      <c r="J21" s="54">
        <v>4.4984408748130512E-2</v>
      </c>
      <c r="K21" s="54">
        <v>1.3777690335681323</v>
      </c>
      <c r="L21" s="54">
        <v>6.8849719958467714</v>
      </c>
      <c r="M21" s="54">
        <v>0.1694332839983293</v>
      </c>
      <c r="N21" s="54">
        <v>75.552042128733063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1.0436807795542375</v>
      </c>
      <c r="D22" s="54">
        <v>20.020981408898667</v>
      </c>
      <c r="E22" s="54">
        <v>1.8843549427325747E-3</v>
      </c>
      <c r="F22" s="54">
        <v>5.6912407514709251E-16</v>
      </c>
      <c r="G22" s="54">
        <v>1.4258279783435887E-16</v>
      </c>
      <c r="H22" s="54">
        <v>102.22187268368602</v>
      </c>
      <c r="I22" s="54">
        <v>1.1275771474275198</v>
      </c>
      <c r="J22" s="54">
        <v>5.562696405806717E-3</v>
      </c>
      <c r="K22" s="54">
        <v>1.3777690335681323</v>
      </c>
      <c r="L22" s="54">
        <v>0</v>
      </c>
      <c r="M22" s="54">
        <v>0.1694332839983293</v>
      </c>
      <c r="N22" s="54">
        <v>125.96876138848143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0.32780795244003974</v>
      </c>
      <c r="D23" s="54">
        <v>6.2883566029588742</v>
      </c>
      <c r="E23" s="54">
        <v>1.9969655975380158</v>
      </c>
      <c r="F23" s="54">
        <v>0</v>
      </c>
      <c r="G23" s="54">
        <v>0</v>
      </c>
      <c r="H23" s="54">
        <v>19.320191084557923</v>
      </c>
      <c r="I23" s="54">
        <v>0.2155241744478337</v>
      </c>
      <c r="J23" s="54">
        <v>1.0601747865764018E-3</v>
      </c>
      <c r="K23" s="54">
        <v>0.94003347801856163</v>
      </c>
      <c r="L23" s="54">
        <v>0</v>
      </c>
      <c r="M23" s="54">
        <v>0.16943328399832927</v>
      </c>
      <c r="N23" s="54">
        <v>29.259372348746155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3.236701715290113</v>
      </c>
      <c r="G24" s="54">
        <v>0.96019656182133584</v>
      </c>
      <c r="H24" s="54">
        <v>0</v>
      </c>
      <c r="I24" s="54">
        <v>23.451879271349192</v>
      </c>
      <c r="J24" s="54">
        <v>0</v>
      </c>
      <c r="K24" s="54">
        <v>5.5170458074236657E-2</v>
      </c>
      <c r="L24" s="54">
        <v>0</v>
      </c>
      <c r="M24" s="54">
        <v>0.14414413166516232</v>
      </c>
      <c r="N24" s="54">
        <v>29.932856187215009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3.1533467305772405</v>
      </c>
      <c r="G25" s="54">
        <v>0.9516227293904157</v>
      </c>
      <c r="H25" s="54">
        <v>0</v>
      </c>
      <c r="I25" s="54">
        <v>17.747424229392735</v>
      </c>
      <c r="J25" s="54">
        <v>7.0034771605836509E-4</v>
      </c>
      <c r="K25" s="54">
        <v>5.6818351274697448E-2</v>
      </c>
      <c r="L25" s="54">
        <v>0</v>
      </c>
      <c r="M25" s="54">
        <v>0.14414413166516232</v>
      </c>
      <c r="N25" s="54">
        <v>24.138820569031278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216.63845136329365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240.6526681350793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4.2477374810939477</v>
      </c>
      <c r="G27" s="54">
        <v>1.0641867405867749</v>
      </c>
      <c r="H27" s="54">
        <v>0</v>
      </c>
      <c r="I27" s="54">
        <v>163.22993196052161</v>
      </c>
      <c r="J27" s="54">
        <v>0</v>
      </c>
      <c r="K27" s="54">
        <v>8.0918536392993068E-2</v>
      </c>
      <c r="L27" s="54">
        <v>0</v>
      </c>
      <c r="M27" s="54">
        <v>0.14414413166516232</v>
      </c>
      <c r="N27" s="54">
        <v>170.85168289927549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Ozon'!B3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4" t="s">
        <v>77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6.2258332896144462E-3</v>
      </c>
      <c r="E10" s="54">
        <v>0</v>
      </c>
      <c r="F10" s="54">
        <v>0</v>
      </c>
      <c r="G10" s="54">
        <v>0</v>
      </c>
      <c r="H10" s="54">
        <v>5.6035942469882709E-3</v>
      </c>
      <c r="I10" s="54">
        <v>0</v>
      </c>
      <c r="J10" s="54">
        <v>2.9419097734531242E-7</v>
      </c>
      <c r="K10" s="54">
        <v>2.7103802659125395E-5</v>
      </c>
      <c r="L10" s="54">
        <v>0</v>
      </c>
      <c r="M10" s="54">
        <v>0</v>
      </c>
      <c r="N10" s="54">
        <v>1.1856825530239187E-2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1.2212753575297412E-3</v>
      </c>
      <c r="E11" s="54">
        <v>0</v>
      </c>
      <c r="F11" s="54">
        <v>0</v>
      </c>
      <c r="G11" s="54">
        <v>0</v>
      </c>
      <c r="H11" s="54">
        <v>5.2138706783442061E-3</v>
      </c>
      <c r="I11" s="54">
        <v>0</v>
      </c>
      <c r="J11" s="54">
        <v>2.8593966622235868E-7</v>
      </c>
      <c r="K11" s="54">
        <v>1.6435110650180672E-4</v>
      </c>
      <c r="L11" s="54">
        <v>0</v>
      </c>
      <c r="M11" s="54">
        <v>0</v>
      </c>
      <c r="N11" s="54">
        <v>6.5997830820419762E-3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1.8267139035688469E-5</v>
      </c>
      <c r="D12" s="54">
        <v>5.3790433682688156E-4</v>
      </c>
      <c r="E12" s="54">
        <v>2.8375894955912755E-5</v>
      </c>
      <c r="F12" s="54">
        <v>1.2714230848859574E-19</v>
      </c>
      <c r="G12" s="54">
        <v>1.2357253603029829E-19</v>
      </c>
      <c r="H12" s="54">
        <v>0.23836426795943003</v>
      </c>
      <c r="I12" s="54">
        <v>7.1891900130262526E-3</v>
      </c>
      <c r="J12" s="54">
        <v>1.3299402376371984E-5</v>
      </c>
      <c r="K12" s="54">
        <v>3.4545325071487428E-4</v>
      </c>
      <c r="L12" s="54">
        <v>0</v>
      </c>
      <c r="M12" s="54">
        <v>1.2558926335013991E-3</v>
      </c>
      <c r="N12" s="54">
        <v>0.2477526506298674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4.8605509334245007E-5</v>
      </c>
      <c r="D13" s="54">
        <v>1.4160154665034334E-3</v>
      </c>
      <c r="E13" s="54">
        <v>2.8375894955912664E-5</v>
      </c>
      <c r="F13" s="54">
        <v>0</v>
      </c>
      <c r="G13" s="54">
        <v>0</v>
      </c>
      <c r="H13" s="54">
        <v>5.9420709867813457E-3</v>
      </c>
      <c r="I13" s="54">
        <v>4.5612426088865055E-3</v>
      </c>
      <c r="J13" s="54">
        <v>3.3153456127753673E-7</v>
      </c>
      <c r="K13" s="54">
        <v>3.4545325071487417E-4</v>
      </c>
      <c r="L13" s="54">
        <v>0</v>
      </c>
      <c r="M13" s="54">
        <v>1.2558926335013989E-3</v>
      </c>
      <c r="N13" s="54">
        <v>1.3597987885238994E-2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2.349447645037408E-5</v>
      </c>
      <c r="D14" s="54">
        <v>6.8446031091564156E-4</v>
      </c>
      <c r="E14" s="54">
        <v>4.8860008549181294E-2</v>
      </c>
      <c r="F14" s="54">
        <v>0</v>
      </c>
      <c r="G14" s="54">
        <v>0</v>
      </c>
      <c r="H14" s="54">
        <v>0.22325804441416072</v>
      </c>
      <c r="I14" s="54">
        <v>2.8565579515388097E-2</v>
      </c>
      <c r="J14" s="54">
        <v>1.8365913149628158E-4</v>
      </c>
      <c r="K14" s="54">
        <v>2.7486464949175621E-4</v>
      </c>
      <c r="L14" s="54">
        <v>0</v>
      </c>
      <c r="M14" s="54">
        <v>1.9541199796466709E-3</v>
      </c>
      <c r="N14" s="54">
        <v>0.30380423102673082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2.3273455679827471E-5</v>
      </c>
      <c r="D15" s="54">
        <v>6.780213529909274E-4</v>
      </c>
      <c r="E15" s="54">
        <v>4.840036533213557E-2</v>
      </c>
      <c r="F15" s="54">
        <v>2.713574910971922E-19</v>
      </c>
      <c r="G15" s="54">
        <v>2.6373859138090811E-19</v>
      </c>
      <c r="H15" s="54">
        <v>0.22115777777866563</v>
      </c>
      <c r="I15" s="54">
        <v>2.9726791558855183E-2</v>
      </c>
      <c r="J15" s="54">
        <v>1.8193138570688421E-4</v>
      </c>
      <c r="K15" s="54">
        <v>2.7227890144348576E-4</v>
      </c>
      <c r="L15" s="54">
        <v>0</v>
      </c>
      <c r="M15" s="54">
        <v>9.4191947512604936E-3</v>
      </c>
      <c r="N15" s="54">
        <v>0.30985963451673798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2.3273455679827468E-5</v>
      </c>
      <c r="D16" s="54">
        <v>6.7802135299092729E-4</v>
      </c>
      <c r="E16" s="54">
        <v>4.84003653321355E-2</v>
      </c>
      <c r="F16" s="54">
        <v>0</v>
      </c>
      <c r="G16" s="54">
        <v>0</v>
      </c>
      <c r="H16" s="54">
        <v>0.2211577777786656</v>
      </c>
      <c r="I16" s="54">
        <v>2.8003902526320439E-2</v>
      </c>
      <c r="J16" s="54">
        <v>1.8193138570690636E-4</v>
      </c>
      <c r="K16" s="54">
        <v>2.722789014434857E-4</v>
      </c>
      <c r="L16" s="54">
        <v>1.2942782486857073E-3</v>
      </c>
      <c r="M16" s="54">
        <v>1.2558926335013991E-3</v>
      </c>
      <c r="N16" s="54">
        <v>0.30126772161512982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3.4019701748335426E-5</v>
      </c>
      <c r="D17" s="54">
        <v>9.9108978593784834E-4</v>
      </c>
      <c r="E17" s="54">
        <v>7.0748668172080087E-2</v>
      </c>
      <c r="F17" s="54">
        <v>1.2714230848859574E-19</v>
      </c>
      <c r="G17" s="54">
        <v>1.2357253603029829E-19</v>
      </c>
      <c r="H17" s="54">
        <v>4.5271842709458041E-3</v>
      </c>
      <c r="I17" s="54">
        <v>5.7325059202373134E-4</v>
      </c>
      <c r="J17" s="54">
        <v>2.4828033513337094E-7</v>
      </c>
      <c r="K17" s="54">
        <v>2.7227890144348576E-4</v>
      </c>
      <c r="L17" s="54">
        <v>0</v>
      </c>
      <c r="M17" s="54">
        <v>1.2558926335013991E-3</v>
      </c>
      <c r="N17" s="54">
        <v>7.8402632338015824E-2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1.5035429770610879E-4</v>
      </c>
      <c r="D18" s="54">
        <v>4.3802444192701968E-3</v>
      </c>
      <c r="E18" s="54">
        <v>0.31268252718224104</v>
      </c>
      <c r="F18" s="54">
        <v>1.2714230848859574E-19</v>
      </c>
      <c r="G18" s="54">
        <v>1.2357253603029829E-19</v>
      </c>
      <c r="H18" s="54">
        <v>3.3283716432529017E-2</v>
      </c>
      <c r="I18" s="54">
        <v>3.8779570983928997E-3</v>
      </c>
      <c r="J18" s="54">
        <v>1.6622229004325255E-6</v>
      </c>
      <c r="K18" s="54">
        <v>2.7227890144348576E-4</v>
      </c>
      <c r="L18" s="54">
        <v>0</v>
      </c>
      <c r="M18" s="54">
        <v>1.2558926335013991E-3</v>
      </c>
      <c r="N18" s="54">
        <v>0.3559046331879846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8.3618824767386695E-5</v>
      </c>
      <c r="D19" s="54">
        <v>2.4360520192725768E-3</v>
      </c>
      <c r="E19" s="54">
        <v>3.7920324765106889E-7</v>
      </c>
      <c r="F19" s="54">
        <v>0</v>
      </c>
      <c r="G19" s="54">
        <v>0</v>
      </c>
      <c r="H19" s="54">
        <v>1.8288409618744214E-2</v>
      </c>
      <c r="I19" s="54">
        <v>2.0901263520876976E-4</v>
      </c>
      <c r="J19" s="54">
        <v>1.3867640267661715E-5</v>
      </c>
      <c r="K19" s="54">
        <v>3.8159180944138206E-4</v>
      </c>
      <c r="L19" s="54">
        <v>0</v>
      </c>
      <c r="M19" s="54">
        <v>2.3722506796175296E-3</v>
      </c>
      <c r="N19" s="54">
        <v>2.3785182430567171E-2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8.1052894277089022E-5</v>
      </c>
      <c r="D20" s="54">
        <v>2.3612992328086407E-3</v>
      </c>
      <c r="E20" s="54">
        <v>3.6756766175095468E-7</v>
      </c>
      <c r="F20" s="54">
        <v>3.2574028130572713E-19</v>
      </c>
      <c r="G20" s="54">
        <v>3.1659447690287921E-19</v>
      </c>
      <c r="H20" s="54">
        <v>1.7677832394256705E-2</v>
      </c>
      <c r="I20" s="54">
        <v>4.0839958489569513E-4</v>
      </c>
      <c r="J20" s="54">
        <v>1.3442062970461315E-5</v>
      </c>
      <c r="K20" s="54">
        <v>3.6988244360452039E-4</v>
      </c>
      <c r="L20" s="54">
        <v>0</v>
      </c>
      <c r="M20" s="54">
        <v>1.5698657918767494E-2</v>
      </c>
      <c r="N20" s="54">
        <v>3.6610934099242355E-2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8.1052894277089022E-5</v>
      </c>
      <c r="D21" s="54">
        <v>2.3612992328086407E-3</v>
      </c>
      <c r="E21" s="54">
        <v>3.6756766175081338E-7</v>
      </c>
      <c r="F21" s="54">
        <v>1.2714230848859574E-19</v>
      </c>
      <c r="G21" s="54">
        <v>1.2357253603029829E-19</v>
      </c>
      <c r="H21" s="54">
        <v>1.7677832394256705E-2</v>
      </c>
      <c r="I21" s="54">
        <v>1.8180624384474484E-4</v>
      </c>
      <c r="J21" s="54">
        <v>1.3442062970461315E-5</v>
      </c>
      <c r="K21" s="54">
        <v>3.6988244360452039E-4</v>
      </c>
      <c r="L21" s="54">
        <v>1.935713088128661E-3</v>
      </c>
      <c r="M21" s="54">
        <v>1.2558926335013991E-3</v>
      </c>
      <c r="N21" s="54">
        <v>2.3877288561053971E-2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1.5034550431146891E-4</v>
      </c>
      <c r="D22" s="54">
        <v>4.3799882429028745E-3</v>
      </c>
      <c r="E22" s="54">
        <v>3.6756766175081338E-7</v>
      </c>
      <c r="F22" s="54">
        <v>1.2714230848859574E-19</v>
      </c>
      <c r="G22" s="54">
        <v>1.2357253603029829E-19</v>
      </c>
      <c r="H22" s="54">
        <v>3.2790718334649437E-2</v>
      </c>
      <c r="I22" s="54">
        <v>3.3723350241341831E-4</v>
      </c>
      <c r="J22" s="54">
        <v>1.662125686171504E-6</v>
      </c>
      <c r="K22" s="54">
        <v>3.6988244360452039E-4</v>
      </c>
      <c r="L22" s="54">
        <v>0</v>
      </c>
      <c r="M22" s="54">
        <v>1.2558926335013991E-3</v>
      </c>
      <c r="N22" s="54">
        <v>3.9286090354731039E-2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4.7221768276653979E-5</v>
      </c>
      <c r="D23" s="54">
        <v>1.3757031898495545E-3</v>
      </c>
      <c r="E23" s="54">
        <v>6.4667403560003168E-4</v>
      </c>
      <c r="F23" s="54">
        <v>0</v>
      </c>
      <c r="G23" s="54">
        <v>0</v>
      </c>
      <c r="H23" s="54">
        <v>5.8697486146417248E-3</v>
      </c>
      <c r="I23" s="54">
        <v>6.5479307054996461E-5</v>
      </c>
      <c r="J23" s="54">
        <v>3.2209616652077287E-7</v>
      </c>
      <c r="K23" s="54">
        <v>2.6939041154113423E-4</v>
      </c>
      <c r="L23" s="54">
        <v>0</v>
      </c>
      <c r="M23" s="54">
        <v>1.2558926335013991E-3</v>
      </c>
      <c r="N23" s="54">
        <v>9.5304320566320152E-3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6.7510566156596386E-4</v>
      </c>
      <c r="F24" s="54">
        <v>7.1974806026641359E-4</v>
      </c>
      <c r="G24" s="54">
        <v>8.3217559224555327E-4</v>
      </c>
      <c r="H24" s="54">
        <v>0</v>
      </c>
      <c r="I24" s="54">
        <v>0.35464810494730348</v>
      </c>
      <c r="J24" s="54">
        <v>0</v>
      </c>
      <c r="K24" s="54">
        <v>2.6667735916274256E-5</v>
      </c>
      <c r="L24" s="54">
        <v>0</v>
      </c>
      <c r="M24" s="54">
        <v>1.2712443650253849E-3</v>
      </c>
      <c r="N24" s="54">
        <v>0.35817304636232306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6.7510566156596386E-4</v>
      </c>
      <c r="F25" s="54">
        <v>7.0085191181167451E-4</v>
      </c>
      <c r="G25" s="54">
        <v>8.2474489069473615E-4</v>
      </c>
      <c r="H25" s="54">
        <v>0</v>
      </c>
      <c r="I25" s="54">
        <v>0.34647522886231613</v>
      </c>
      <c r="J25" s="54">
        <v>6.5043247302316255E-7</v>
      </c>
      <c r="K25" s="54">
        <v>2.8161561096686329E-5</v>
      </c>
      <c r="L25" s="54">
        <v>0</v>
      </c>
      <c r="M25" s="54">
        <v>1.2712443650253849E-3</v>
      </c>
      <c r="N25" s="54">
        <v>0.34997598768498367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0.4153951332076975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0.57642828109219635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6.7510566156596386E-4</v>
      </c>
      <c r="F27" s="54">
        <v>9.4894447939183522E-4</v>
      </c>
      <c r="G27" s="54">
        <v>9.2230098119477162E-4</v>
      </c>
      <c r="H27" s="54">
        <v>0</v>
      </c>
      <c r="I27" s="54">
        <v>0.51850627859608078</v>
      </c>
      <c r="J27" s="54">
        <v>0</v>
      </c>
      <c r="K27" s="54">
        <v>3.1785331253517185E-5</v>
      </c>
      <c r="L27" s="54">
        <v>0</v>
      </c>
      <c r="M27" s="54">
        <v>1.2712443650253849E-3</v>
      </c>
      <c r="N27" s="54">
        <v>0.52235565941451223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N33" sqref="N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39843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PM'!B3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36.841089141285856</v>
      </c>
      <c r="E10" s="54">
        <v>0</v>
      </c>
      <c r="F10" s="54">
        <v>0</v>
      </c>
      <c r="G10" s="54">
        <v>0</v>
      </c>
      <c r="H10" s="54">
        <v>50.716104929773145</v>
      </c>
      <c r="I10" s="54">
        <v>0</v>
      </c>
      <c r="J10" s="54">
        <v>2.6626161386428828E-3</v>
      </c>
      <c r="K10" s="54">
        <v>8.243733936211714E-2</v>
      </c>
      <c r="L10" s="54">
        <v>0</v>
      </c>
      <c r="M10" s="54">
        <v>0</v>
      </c>
      <c r="N10" s="54">
        <v>87.642294026559753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39.894403678646214</v>
      </c>
      <c r="E11" s="54">
        <v>0</v>
      </c>
      <c r="F11" s="54">
        <v>0</v>
      </c>
      <c r="G11" s="54">
        <v>0</v>
      </c>
      <c r="H11" s="54">
        <v>47.188857857667408</v>
      </c>
      <c r="I11" s="54">
        <v>0</v>
      </c>
      <c r="J11" s="54">
        <v>2.5879365058438372E-3</v>
      </c>
      <c r="K11" s="54">
        <v>0.93761784176497909</v>
      </c>
      <c r="L11" s="54">
        <v>0</v>
      </c>
      <c r="M11" s="54">
        <v>0</v>
      </c>
      <c r="N11" s="54">
        <v>88.023467314584437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0.2514300986008271</v>
      </c>
      <c r="D12" s="54">
        <v>17.571281219717473</v>
      </c>
      <c r="E12" s="54">
        <v>0.26743336257083561</v>
      </c>
      <c r="F12" s="54">
        <v>1.3874976643067394E-15</v>
      </c>
      <c r="G12" s="54">
        <v>2.5255210150489994E-16</v>
      </c>
      <c r="H12" s="54">
        <v>520.04023935634837</v>
      </c>
      <c r="I12" s="54">
        <v>26.152030716506893</v>
      </c>
      <c r="J12" s="54">
        <v>2.901535726941265E-2</v>
      </c>
      <c r="K12" s="54">
        <v>6.7114696614706917</v>
      </c>
      <c r="L12" s="54">
        <v>0</v>
      </c>
      <c r="M12" s="54">
        <v>0.28775265511210868</v>
      </c>
      <c r="N12" s="54">
        <v>571.31065242759655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0.66900941524432045</v>
      </c>
      <c r="D13" s="54">
        <v>46.255819613161059</v>
      </c>
      <c r="E13" s="54">
        <v>0.26743336257083461</v>
      </c>
      <c r="F13" s="54">
        <v>0</v>
      </c>
      <c r="G13" s="54">
        <v>0</v>
      </c>
      <c r="H13" s="54">
        <v>53.77953548791168</v>
      </c>
      <c r="I13" s="54">
        <v>20.880121998908812</v>
      </c>
      <c r="J13" s="54">
        <v>3.0005994111074069E-3</v>
      </c>
      <c r="K13" s="54">
        <v>6.7114696614706917</v>
      </c>
      <c r="L13" s="54">
        <v>0</v>
      </c>
      <c r="M13" s="54">
        <v>0.28775265511210857</v>
      </c>
      <c r="N13" s="54">
        <v>128.8541427937906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0.32337951328620451</v>
      </c>
      <c r="D14" s="54">
        <v>22.358705411785341</v>
      </c>
      <c r="E14" s="54">
        <v>21.445035389305854</v>
      </c>
      <c r="F14" s="54">
        <v>0</v>
      </c>
      <c r="G14" s="54">
        <v>0</v>
      </c>
      <c r="H14" s="54">
        <v>49.026419933951836</v>
      </c>
      <c r="I14" s="54">
        <v>6.2728673479739614</v>
      </c>
      <c r="J14" s="54">
        <v>4.0330684294350411E-2</v>
      </c>
      <c r="K14" s="54">
        <v>6.0798504292866626</v>
      </c>
      <c r="L14" s="54">
        <v>0</v>
      </c>
      <c r="M14" s="54">
        <v>22.383948906581654</v>
      </c>
      <c r="N14" s="54">
        <v>127.93053761646586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0.32033736891850706</v>
      </c>
      <c r="D15" s="54">
        <v>22.148369237281706</v>
      </c>
      <c r="E15" s="54">
        <v>21.243294428780274</v>
      </c>
      <c r="F15" s="54">
        <v>2.9613107514345821E-15</v>
      </c>
      <c r="G15" s="54">
        <v>5.3901730627960173E-16</v>
      </c>
      <c r="H15" s="54">
        <v>48.565211226712435</v>
      </c>
      <c r="I15" s="54">
        <v>6.5278640690317511</v>
      </c>
      <c r="J15" s="54">
        <v>3.9951279418560241E-2</v>
      </c>
      <c r="K15" s="54">
        <v>6.0226551464069837</v>
      </c>
      <c r="L15" s="54">
        <v>0</v>
      </c>
      <c r="M15" s="54">
        <v>2.1581449133408146</v>
      </c>
      <c r="N15" s="54">
        <v>107.02582766989104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0.320337368918507</v>
      </c>
      <c r="D16" s="54">
        <v>22.148369237281695</v>
      </c>
      <c r="E16" s="54">
        <v>21.243294428780242</v>
      </c>
      <c r="F16" s="54">
        <v>0</v>
      </c>
      <c r="G16" s="54">
        <v>0</v>
      </c>
      <c r="H16" s="54">
        <v>48.565211226712428</v>
      </c>
      <c r="I16" s="54">
        <v>6.1495257142804158</v>
      </c>
      <c r="J16" s="54">
        <v>3.9951279418565105E-2</v>
      </c>
      <c r="K16" s="54">
        <v>6.0226551464069837</v>
      </c>
      <c r="L16" s="54">
        <v>18.080318541003567</v>
      </c>
      <c r="M16" s="54">
        <v>0.28775265511210857</v>
      </c>
      <c r="N16" s="54">
        <v>122.85741559791452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0.46824940392929626</v>
      </c>
      <c r="D17" s="54">
        <v>32.375119794411049</v>
      </c>
      <c r="E17" s="54">
        <v>31.052137274379099</v>
      </c>
      <c r="F17" s="54">
        <v>1.3874976643067394E-15</v>
      </c>
      <c r="G17" s="54">
        <v>2.5255210150489994E-16</v>
      </c>
      <c r="H17" s="54">
        <v>42.193766346107914</v>
      </c>
      <c r="I17" s="54">
        <v>5.3427472994293117</v>
      </c>
      <c r="J17" s="54">
        <v>2.3139951506242168E-3</v>
      </c>
      <c r="K17" s="54">
        <v>6.0226551464069837</v>
      </c>
      <c r="L17" s="54">
        <v>0</v>
      </c>
      <c r="M17" s="54">
        <v>0.28775265511210868</v>
      </c>
      <c r="N17" s="54">
        <v>117.74474191492641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2.0694864052574538</v>
      </c>
      <c r="D18" s="54">
        <v>143.08586347550769</v>
      </c>
      <c r="E18" s="54">
        <v>137.23877789114937</v>
      </c>
      <c r="F18" s="54">
        <v>1.3874976643067394E-15</v>
      </c>
      <c r="G18" s="54">
        <v>2.5255210150489994E-16</v>
      </c>
      <c r="H18" s="54">
        <v>260.57745727738404</v>
      </c>
      <c r="I18" s="54">
        <v>32.337813445129399</v>
      </c>
      <c r="J18" s="54">
        <v>1.3971904658292488E-2</v>
      </c>
      <c r="K18" s="54">
        <v>6.0226551464069837</v>
      </c>
      <c r="L18" s="54">
        <v>0</v>
      </c>
      <c r="M18" s="54">
        <v>0.28775265511210868</v>
      </c>
      <c r="N18" s="54">
        <v>581.63377820060543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1.1509349830356146</v>
      </c>
      <c r="D19" s="54">
        <v>79.576519774881888</v>
      </c>
      <c r="E19" s="54">
        <v>7.0255350385954908E-3</v>
      </c>
      <c r="F19" s="54">
        <v>0</v>
      </c>
      <c r="G19" s="54">
        <v>0</v>
      </c>
      <c r="H19" s="54">
        <v>143.01016012806681</v>
      </c>
      <c r="I19" s="54">
        <v>1.8853425112970394</v>
      </c>
      <c r="J19" s="54">
        <v>0.11655823167300754</v>
      </c>
      <c r="K19" s="54">
        <v>7.1616710201236131</v>
      </c>
      <c r="L19" s="54">
        <v>0</v>
      </c>
      <c r="M19" s="54">
        <v>33.832712566367896</v>
      </c>
      <c r="N19" s="54">
        <v>266.74092475048445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1.1156173476402751</v>
      </c>
      <c r="D20" s="54">
        <v>77.134631611897902</v>
      </c>
      <c r="E20" s="54">
        <v>6.8099614195852778E-3</v>
      </c>
      <c r="F20" s="54">
        <v>3.5547874256416879E-15</v>
      </c>
      <c r="G20" s="54">
        <v>6.4704183498396731E-16</v>
      </c>
      <c r="H20" s="54">
        <v>138.52535767113548</v>
      </c>
      <c r="I20" s="54">
        <v>3.5486685320217157</v>
      </c>
      <c r="J20" s="54">
        <v>0.11298145415304192</v>
      </c>
      <c r="K20" s="54">
        <v>6.9419093565478587</v>
      </c>
      <c r="L20" s="54">
        <v>0</v>
      </c>
      <c r="M20" s="54">
        <v>3.5969081889013585</v>
      </c>
      <c r="N20" s="54">
        <v>230.98288412371721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1.1156173476402751</v>
      </c>
      <c r="D21" s="54">
        <v>77.134631611897902</v>
      </c>
      <c r="E21" s="54">
        <v>6.8099614195838284E-3</v>
      </c>
      <c r="F21" s="54">
        <v>1.3874976643067394E-15</v>
      </c>
      <c r="G21" s="54">
        <v>2.5255210150489994E-16</v>
      </c>
      <c r="H21" s="54">
        <v>138.52535767113548</v>
      </c>
      <c r="I21" s="54">
        <v>1.6529338891599621</v>
      </c>
      <c r="J21" s="54">
        <v>0.11298145415304192</v>
      </c>
      <c r="K21" s="54">
        <v>6.9419093565478587</v>
      </c>
      <c r="L21" s="54">
        <v>28.789348768551179</v>
      </c>
      <c r="M21" s="54">
        <v>0.28775265511210868</v>
      </c>
      <c r="N21" s="54">
        <v>254.56734271561737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2.0693653723974625</v>
      </c>
      <c r="D22" s="54">
        <v>143.0774951715475</v>
      </c>
      <c r="E22" s="54">
        <v>6.8099614195838284E-3</v>
      </c>
      <c r="F22" s="54">
        <v>1.3874976643067394E-15</v>
      </c>
      <c r="G22" s="54">
        <v>2.5255210150489994E-16</v>
      </c>
      <c r="H22" s="54">
        <v>256.951524615457</v>
      </c>
      <c r="I22" s="54">
        <v>2.9581793889448531</v>
      </c>
      <c r="J22" s="54">
        <v>1.3971087518553851E-2</v>
      </c>
      <c r="K22" s="54">
        <v>6.9419093565478587</v>
      </c>
      <c r="L22" s="54">
        <v>0</v>
      </c>
      <c r="M22" s="54">
        <v>0.28775265511210868</v>
      </c>
      <c r="N22" s="54">
        <v>412.30700760894496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0.64996351266108587</v>
      </c>
      <c r="D23" s="54">
        <v>44.93897142808995</v>
      </c>
      <c r="E23" s="54">
        <v>6.6344205097679669</v>
      </c>
      <c r="F23" s="54">
        <v>0</v>
      </c>
      <c r="G23" s="54">
        <v>0</v>
      </c>
      <c r="H23" s="54">
        <v>53.12497185383441</v>
      </c>
      <c r="I23" s="54">
        <v>0.59262952686391879</v>
      </c>
      <c r="J23" s="54">
        <v>2.9151759136602225E-3</v>
      </c>
      <c r="K23" s="54">
        <v>5.8998272082835372</v>
      </c>
      <c r="L23" s="54">
        <v>0</v>
      </c>
      <c r="M23" s="54">
        <v>0.28775265511210857</v>
      </c>
      <c r="N23" s="54">
        <v>112.13145187052665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6.9261089834816358</v>
      </c>
      <c r="F24" s="54">
        <v>7.6535801446263427</v>
      </c>
      <c r="G24" s="54">
        <v>1.700763789384147</v>
      </c>
      <c r="H24" s="54">
        <v>0</v>
      </c>
      <c r="I24" s="54">
        <v>32.953806993860788</v>
      </c>
      <c r="J24" s="54">
        <v>0</v>
      </c>
      <c r="K24" s="54">
        <v>0.14764750620454745</v>
      </c>
      <c r="L24" s="54">
        <v>0</v>
      </c>
      <c r="M24" s="54">
        <v>0.22924822479040574</v>
      </c>
      <c r="N24" s="54">
        <v>49.611155642347867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6.9261089834816358</v>
      </c>
      <c r="F25" s="54">
        <v>7.4307953314835036</v>
      </c>
      <c r="G25" s="54">
        <v>1.6855772491333711</v>
      </c>
      <c r="H25" s="54">
        <v>0</v>
      </c>
      <c r="I25" s="54">
        <v>25.841136337520318</v>
      </c>
      <c r="J25" s="54">
        <v>1.4190510257757172E-3</v>
      </c>
      <c r="K25" s="54">
        <v>0.15219103741653567</v>
      </c>
      <c r="L25" s="54">
        <v>0</v>
      </c>
      <c r="M25" s="54">
        <v>0.22924822479040574</v>
      </c>
      <c r="N25" s="54">
        <v>42.266476214851544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274.61322036368239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331.22337963191177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6.9261089834816358</v>
      </c>
      <c r="F27" s="54">
        <v>10.35578372270192</v>
      </c>
      <c r="G27" s="54">
        <v>1.8849580861855886</v>
      </c>
      <c r="H27" s="54">
        <v>0</v>
      </c>
      <c r="I27" s="54">
        <v>208.10184498530322</v>
      </c>
      <c r="J27" s="54">
        <v>0</v>
      </c>
      <c r="K27" s="54">
        <v>0.19931845697447967</v>
      </c>
      <c r="L27" s="54">
        <v>0</v>
      </c>
      <c r="M27" s="54">
        <v>0.22924822479040574</v>
      </c>
      <c r="N27" s="54">
        <v>227.69726245943724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O31" sqref="O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topLeftCell="A3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39843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65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KRA'!B3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4" t="s">
        <v>79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9.6869535682213534</v>
      </c>
      <c r="E10" s="54">
        <v>0</v>
      </c>
      <c r="F10" s="54">
        <v>0</v>
      </c>
      <c r="G10" s="54">
        <v>0</v>
      </c>
      <c r="H10" s="54">
        <v>40.749601763900301</v>
      </c>
      <c r="I10" s="54">
        <v>0</v>
      </c>
      <c r="J10" s="54">
        <v>2.1393706683522458E-3</v>
      </c>
      <c r="K10" s="54">
        <v>3.7369704122815844E-2</v>
      </c>
      <c r="L10" s="54">
        <v>0</v>
      </c>
      <c r="M10" s="54">
        <v>0</v>
      </c>
      <c r="N10" s="54">
        <v>50.476064406912826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6.3001040274677802</v>
      </c>
      <c r="E11" s="54">
        <v>0</v>
      </c>
      <c r="F11" s="54">
        <v>0</v>
      </c>
      <c r="G11" s="54">
        <v>0</v>
      </c>
      <c r="H11" s="54">
        <v>37.915513584016978</v>
      </c>
      <c r="I11" s="54">
        <v>0</v>
      </c>
      <c r="J11" s="54">
        <v>2.0793667445365414E-3</v>
      </c>
      <c r="K11" s="54">
        <v>0.37316250613920415</v>
      </c>
      <c r="L11" s="54">
        <v>0</v>
      </c>
      <c r="M11" s="54">
        <v>0</v>
      </c>
      <c r="N11" s="54">
        <v>44.590859484368501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0.15294495311556794</v>
      </c>
      <c r="D12" s="54">
        <v>2.7748478325887223</v>
      </c>
      <c r="E12" s="54">
        <v>1.9961232760927312</v>
      </c>
      <c r="F12" s="54">
        <v>1.0916914772534614E-15</v>
      </c>
      <c r="G12" s="54">
        <v>5.1151694291879285E-17</v>
      </c>
      <c r="H12" s="54">
        <v>157.57260694478697</v>
      </c>
      <c r="I12" s="54">
        <v>1.7816393131883395</v>
      </c>
      <c r="J12" s="54">
        <v>8.7916763749561078E-3</v>
      </c>
      <c r="K12" s="54">
        <v>1.0665150119927753</v>
      </c>
      <c r="L12" s="54">
        <v>0</v>
      </c>
      <c r="M12" s="54">
        <v>0.16445835203911177</v>
      </c>
      <c r="N12" s="54">
        <v>165.51792736017919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0.40695849151641522</v>
      </c>
      <c r="D13" s="54">
        <v>7.3046956105946768</v>
      </c>
      <c r="E13" s="54">
        <v>1.9961232760927297</v>
      </c>
      <c r="F13" s="54">
        <v>0</v>
      </c>
      <c r="G13" s="54">
        <v>0</v>
      </c>
      <c r="H13" s="54">
        <v>43.211020586350607</v>
      </c>
      <c r="I13" s="54">
        <v>0.48857764387060476</v>
      </c>
      <c r="J13" s="54">
        <v>2.4109349727257836E-3</v>
      </c>
      <c r="K13" s="54">
        <v>1.0665150119927751</v>
      </c>
      <c r="L13" s="54">
        <v>0</v>
      </c>
      <c r="M13" s="54">
        <v>0.16445835203911174</v>
      </c>
      <c r="N13" s="54">
        <v>54.640759907429647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0.19671178897565383</v>
      </c>
      <c r="D14" s="54">
        <v>3.5308754367759092</v>
      </c>
      <c r="E14" s="54">
        <v>10.805594348834841</v>
      </c>
      <c r="F14" s="54">
        <v>0</v>
      </c>
      <c r="G14" s="54">
        <v>0</v>
      </c>
      <c r="H14" s="54">
        <v>27.485404370545435</v>
      </c>
      <c r="I14" s="54">
        <v>3.5167221235841479</v>
      </c>
      <c r="J14" s="54">
        <v>2.2610363307465655E-2</v>
      </c>
      <c r="K14" s="54">
        <v>0.88348448580560812</v>
      </c>
      <c r="L14" s="54">
        <v>0</v>
      </c>
      <c r="M14" s="54">
        <v>5.1630869832317714</v>
      </c>
      <c r="N14" s="54">
        <v>51.60448990106083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0.19486125226474499</v>
      </c>
      <c r="D15" s="54">
        <v>3.4976592546069352</v>
      </c>
      <c r="E15" s="54">
        <v>10.703942337382774</v>
      </c>
      <c r="F15" s="54">
        <v>2.3299770457310699E-15</v>
      </c>
      <c r="G15" s="54">
        <v>1.091721205428636E-16</v>
      </c>
      <c r="H15" s="54">
        <v>27.226839542953108</v>
      </c>
      <c r="I15" s="54">
        <v>3.6596794923024225</v>
      </c>
      <c r="J15" s="54">
        <v>2.2397659698976634E-2</v>
      </c>
      <c r="K15" s="54">
        <v>0.87517323774561473</v>
      </c>
      <c r="L15" s="54">
        <v>0</v>
      </c>
      <c r="M15" s="54">
        <v>1.2334376402933382</v>
      </c>
      <c r="N15" s="54">
        <v>47.413990417247916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0.19486125226474493</v>
      </c>
      <c r="D16" s="54">
        <v>3.4976592546069338</v>
      </c>
      <c r="E16" s="54">
        <v>10.70394233738276</v>
      </c>
      <c r="F16" s="54">
        <v>0</v>
      </c>
      <c r="G16" s="54">
        <v>0</v>
      </c>
      <c r="H16" s="54">
        <v>27.226839542953108</v>
      </c>
      <c r="I16" s="54">
        <v>3.4475738014680748</v>
      </c>
      <c r="J16" s="54">
        <v>2.2397659698979361E-2</v>
      </c>
      <c r="K16" s="54">
        <v>0.87517323774561462</v>
      </c>
      <c r="L16" s="54">
        <v>12.993936391059922</v>
      </c>
      <c r="M16" s="54">
        <v>0.16445835203911174</v>
      </c>
      <c r="N16" s="54">
        <v>59.126841829219252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0.28483615736100765</v>
      </c>
      <c r="D17" s="54">
        <v>5.1126625240345591</v>
      </c>
      <c r="E17" s="54">
        <v>15.646362571105808</v>
      </c>
      <c r="F17" s="54">
        <v>1.0916914772534614E-15</v>
      </c>
      <c r="G17" s="54">
        <v>5.1151694291879285E-17</v>
      </c>
      <c r="H17" s="54">
        <v>23.245655047812019</v>
      </c>
      <c r="I17" s="54">
        <v>2.9434599346123211</v>
      </c>
      <c r="J17" s="54">
        <v>1.2748407575775029E-3</v>
      </c>
      <c r="K17" s="54">
        <v>0.87517323774561473</v>
      </c>
      <c r="L17" s="54">
        <v>0</v>
      </c>
      <c r="M17" s="54">
        <v>0.16445835203911177</v>
      </c>
      <c r="N17" s="54">
        <v>48.273882665468015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1.2588687789838275</v>
      </c>
      <c r="D18" s="54">
        <v>22.596047105179871</v>
      </c>
      <c r="E18" s="54">
        <v>69.151042929083488</v>
      </c>
      <c r="F18" s="54">
        <v>1.0916914772534614E-15</v>
      </c>
      <c r="G18" s="54">
        <v>5.1151694291879285E-17</v>
      </c>
      <c r="H18" s="54">
        <v>89.956381076144112</v>
      </c>
      <c r="I18" s="54">
        <v>11.056340726331459</v>
      </c>
      <c r="J18" s="54">
        <v>4.7713662717673083E-3</v>
      </c>
      <c r="K18" s="54">
        <v>0.87517323774561473</v>
      </c>
      <c r="L18" s="54">
        <v>0</v>
      </c>
      <c r="M18" s="54">
        <v>0.16445835203911177</v>
      </c>
      <c r="N18" s="54">
        <v>195.06308357177926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0.70011386066755477</v>
      </c>
      <c r="D19" s="54">
        <v>12.566683707418065</v>
      </c>
      <c r="E19" s="54">
        <v>4.4423538644118403E-3</v>
      </c>
      <c r="F19" s="54">
        <v>0</v>
      </c>
      <c r="G19" s="54">
        <v>0</v>
      </c>
      <c r="H19" s="54">
        <v>49.379066046214817</v>
      </c>
      <c r="I19" s="54">
        <v>0.5994759220111423</v>
      </c>
      <c r="J19" s="54">
        <v>3.9804661626062589E-2</v>
      </c>
      <c r="K19" s="54">
        <v>1.1662025992976441</v>
      </c>
      <c r="L19" s="54">
        <v>0</v>
      </c>
      <c r="M19" s="54">
        <v>5.7982058115609378</v>
      </c>
      <c r="N19" s="54">
        <v>70.253994962660641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0.67863013966616204</v>
      </c>
      <c r="D20" s="54">
        <v>12.181061965226798</v>
      </c>
      <c r="E20" s="54">
        <v>4.3060433493813544E-3</v>
      </c>
      <c r="F20" s="54">
        <v>2.7969280495760715E-15</v>
      </c>
      <c r="G20" s="54">
        <v>1.3105131947007124E-16</v>
      </c>
      <c r="H20" s="54">
        <v>47.814796557915692</v>
      </c>
      <c r="I20" s="54">
        <v>1.169297530600701</v>
      </c>
      <c r="J20" s="54">
        <v>3.8583180119057564E-2</v>
      </c>
      <c r="K20" s="54">
        <v>1.1304169193801408</v>
      </c>
      <c r="L20" s="54">
        <v>0</v>
      </c>
      <c r="M20" s="54">
        <v>2.0557294004888975</v>
      </c>
      <c r="N20" s="54">
        <v>65.072821736746832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0.67863013966616204</v>
      </c>
      <c r="D21" s="54">
        <v>12.181061965226798</v>
      </c>
      <c r="E21" s="54">
        <v>4.3060433493804732E-3</v>
      </c>
      <c r="F21" s="54">
        <v>1.0916914772534614E-15</v>
      </c>
      <c r="G21" s="54">
        <v>5.1151694291879285E-17</v>
      </c>
      <c r="H21" s="54">
        <v>47.814796557915692</v>
      </c>
      <c r="I21" s="54">
        <v>0.52145924880907768</v>
      </c>
      <c r="J21" s="54">
        <v>3.8583180119057564E-2</v>
      </c>
      <c r="K21" s="54">
        <v>1.1304169193801408</v>
      </c>
      <c r="L21" s="54">
        <v>20.694673705538897</v>
      </c>
      <c r="M21" s="54">
        <v>0.16445835203911177</v>
      </c>
      <c r="N21" s="54">
        <v>83.228386112044305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1.2587951546834759</v>
      </c>
      <c r="D22" s="54">
        <v>22.594725586855969</v>
      </c>
      <c r="E22" s="54">
        <v>4.3060433493804732E-3</v>
      </c>
      <c r="F22" s="54">
        <v>1.0916914772534614E-15</v>
      </c>
      <c r="G22" s="54">
        <v>5.1151694291879285E-17</v>
      </c>
      <c r="H22" s="54">
        <v>88.691955619432335</v>
      </c>
      <c r="I22" s="54">
        <v>0.96725791767612834</v>
      </c>
      <c r="J22" s="54">
        <v>4.7710872208373452E-3</v>
      </c>
      <c r="K22" s="54">
        <v>1.1304169193801408</v>
      </c>
      <c r="L22" s="54">
        <v>0</v>
      </c>
      <c r="M22" s="54">
        <v>0.16445835203911177</v>
      </c>
      <c r="N22" s="54">
        <v>114.81668668063736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0.39537286714667269</v>
      </c>
      <c r="D23" s="54">
        <v>7.0967396120251127</v>
      </c>
      <c r="E23" s="54">
        <v>4.031027382570012</v>
      </c>
      <c r="F23" s="54">
        <v>0</v>
      </c>
      <c r="G23" s="54">
        <v>0</v>
      </c>
      <c r="H23" s="54">
        <v>42.68508888369491</v>
      </c>
      <c r="I23" s="54">
        <v>0.47616861047734571</v>
      </c>
      <c r="J23" s="54">
        <v>2.3422985207136975E-3</v>
      </c>
      <c r="K23" s="54">
        <v>0.8641697040273979</v>
      </c>
      <c r="L23" s="54">
        <v>0</v>
      </c>
      <c r="M23" s="54">
        <v>0.16445835203911174</v>
      </c>
      <c r="N23" s="54">
        <v>55.715367710501276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4.2082552539400426</v>
      </c>
      <c r="F24" s="54">
        <v>6.9468460492131268</v>
      </c>
      <c r="G24" s="54">
        <v>0.34447129482938865</v>
      </c>
      <c r="H24" s="54">
        <v>0</v>
      </c>
      <c r="I24" s="54">
        <v>0.19523478032669658</v>
      </c>
      <c r="J24" s="54">
        <v>0</v>
      </c>
      <c r="K24" s="54">
        <v>4.081949234226688E-2</v>
      </c>
      <c r="L24" s="54">
        <v>0</v>
      </c>
      <c r="M24" s="54">
        <v>0.12412972160327891</v>
      </c>
      <c r="N24" s="54">
        <v>11.859756592254801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4.2082552539400426</v>
      </c>
      <c r="F25" s="54">
        <v>6.8478212727645218</v>
      </c>
      <c r="G25" s="54">
        <v>0.34139542549537744</v>
      </c>
      <c r="H25" s="54">
        <v>0</v>
      </c>
      <c r="I25" s="54">
        <v>0.19523478032669658</v>
      </c>
      <c r="J25" s="54">
        <v>4.2997359165111357E-4</v>
      </c>
      <c r="K25" s="54">
        <v>4.2879122339772639E-2</v>
      </c>
      <c r="L25" s="54">
        <v>0</v>
      </c>
      <c r="M25" s="54">
        <v>0.12412972160327891</v>
      </c>
      <c r="N25" s="54">
        <v>11.760145550061342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0.19523478032669658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55.45887345927445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4.2082552539400426</v>
      </c>
      <c r="F27" s="54">
        <v>8.1479926930201287</v>
      </c>
      <c r="G27" s="54">
        <v>0.38177785574950124</v>
      </c>
      <c r="H27" s="54">
        <v>0</v>
      </c>
      <c r="I27" s="54">
        <v>0.19523478032669658</v>
      </c>
      <c r="J27" s="54">
        <v>0</v>
      </c>
      <c r="K27" s="54">
        <v>5.5473954917496848E-2</v>
      </c>
      <c r="L27" s="54">
        <v>0</v>
      </c>
      <c r="M27" s="54">
        <v>0.12412972160327891</v>
      </c>
      <c r="N27" s="54">
        <v>13.112864259557144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C20" sqref="C20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39843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ht="14.25" x14ac:dyDescent="0.35">
      <c r="A5" s="6" t="s">
        <v>6</v>
      </c>
      <c r="B5" s="61" t="s">
        <v>80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5.9991913683320387E-2</v>
      </c>
      <c r="E10" s="54">
        <v>0</v>
      </c>
      <c r="F10" s="54">
        <v>0</v>
      </c>
      <c r="G10" s="54">
        <v>0</v>
      </c>
      <c r="H10" s="54">
        <v>0.2789135150262364</v>
      </c>
      <c r="I10" s="54">
        <v>0</v>
      </c>
      <c r="J10" s="54">
        <v>1.4643072992746743E-5</v>
      </c>
      <c r="K10" s="54">
        <v>1.6230935699999991E-5</v>
      </c>
      <c r="L10" s="54">
        <v>0</v>
      </c>
      <c r="M10" s="54">
        <v>0</v>
      </c>
      <c r="N10" s="54">
        <v>0.33893630271824959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2.5399913959022805E-2</v>
      </c>
      <c r="E11" s="54">
        <v>0</v>
      </c>
      <c r="F11" s="54">
        <v>0</v>
      </c>
      <c r="G11" s="54">
        <v>0</v>
      </c>
      <c r="H11" s="54">
        <v>0.25951539916916727</v>
      </c>
      <c r="I11" s="54">
        <v>0</v>
      </c>
      <c r="J11" s="54">
        <v>1.4232371916359023E-5</v>
      </c>
      <c r="K11" s="54">
        <v>2.0559273243333332E-4</v>
      </c>
      <c r="L11" s="54">
        <v>0</v>
      </c>
      <c r="M11" s="54">
        <v>0</v>
      </c>
      <c r="N11" s="54">
        <v>0.28513513823253972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2.1405001427359033E-2</v>
      </c>
      <c r="D12" s="54">
        <v>1.1187259113475791E-2</v>
      </c>
      <c r="E12" s="54">
        <v>4.0641292461751979E-4</v>
      </c>
      <c r="F12" s="54">
        <v>1.2339766955695828E-16</v>
      </c>
      <c r="G12" s="54">
        <v>3.4336649866301276E-19</v>
      </c>
      <c r="H12" s="54">
        <v>0</v>
      </c>
      <c r="I12" s="54">
        <v>0</v>
      </c>
      <c r="J12" s="54">
        <v>0</v>
      </c>
      <c r="K12" s="54">
        <v>4.0665220554359531E-3</v>
      </c>
      <c r="L12" s="54">
        <v>0</v>
      </c>
      <c r="M12" s="54">
        <v>8.850924234887524E-4</v>
      </c>
      <c r="N12" s="54">
        <v>3.795028794437718E-2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5.695478611316189E-2</v>
      </c>
      <c r="D13" s="54">
        <v>2.9450091490081383E-2</v>
      </c>
      <c r="E13" s="54">
        <v>4.0641292461750944E-4</v>
      </c>
      <c r="F13" s="54">
        <v>0</v>
      </c>
      <c r="G13" s="54">
        <v>0</v>
      </c>
      <c r="H13" s="54">
        <v>0.29576086925803985</v>
      </c>
      <c r="I13" s="54">
        <v>3.3441040431444959E-3</v>
      </c>
      <c r="J13" s="54">
        <v>1.6501813972040879E-5</v>
      </c>
      <c r="K13" s="54">
        <v>4.0665220554359531E-3</v>
      </c>
      <c r="L13" s="54">
        <v>0</v>
      </c>
      <c r="M13" s="54">
        <v>8.8509242348875218E-4</v>
      </c>
      <c r="N13" s="54">
        <v>0.39088438012194193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2.7530271761374188E-2</v>
      </c>
      <c r="D14" s="54">
        <v>1.4235309750937888E-2</v>
      </c>
      <c r="E14" s="54">
        <v>8.7627371596850148E-2</v>
      </c>
      <c r="F14" s="54">
        <v>0</v>
      </c>
      <c r="G14" s="54">
        <v>0</v>
      </c>
      <c r="H14" s="54">
        <v>6.6254649958120986</v>
      </c>
      <c r="I14" s="54">
        <v>1.3447552769325752</v>
      </c>
      <c r="J14" s="54">
        <v>5.4503171434779644E-3</v>
      </c>
      <c r="K14" s="54">
        <v>1.7217265586547982E-3</v>
      </c>
      <c r="L14" s="54">
        <v>0</v>
      </c>
      <c r="M14" s="54">
        <v>2.5872712635933097E-2</v>
      </c>
      <c r="N14" s="54">
        <v>8.1326579821919029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2.7271284850518399E-2</v>
      </c>
      <c r="D15" s="54">
        <v>1.4101393205201375E-2</v>
      </c>
      <c r="E15" s="54">
        <v>8.6803030214643986E-2</v>
      </c>
      <c r="F15" s="54">
        <v>2.6336537708232702E-16</v>
      </c>
      <c r="G15" s="54">
        <v>7.3284080422670625E-19</v>
      </c>
      <c r="H15" s="54">
        <v>6.5631369255655869</v>
      </c>
      <c r="I15" s="54">
        <v>1.3699081253925702</v>
      </c>
      <c r="J15" s="54">
        <v>5.3990441007558008E-3</v>
      </c>
      <c r="K15" s="54">
        <v>1.7055296737628007E-3</v>
      </c>
      <c r="L15" s="54">
        <v>0</v>
      </c>
      <c r="M15" s="54">
        <v>6.6381931761656434E-3</v>
      </c>
      <c r="N15" s="54">
        <v>8.0749635261792037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2.7271284850518395E-2</v>
      </c>
      <c r="D16" s="54">
        <v>1.4101393205201374E-2</v>
      </c>
      <c r="E16" s="54">
        <v>8.6803030214643848E-2</v>
      </c>
      <c r="F16" s="54">
        <v>0</v>
      </c>
      <c r="G16" s="54">
        <v>0</v>
      </c>
      <c r="H16" s="54">
        <v>6.563136925565586</v>
      </c>
      <c r="I16" s="54">
        <v>1.3187792130764207</v>
      </c>
      <c r="J16" s="54">
        <v>5.3990441007564583E-3</v>
      </c>
      <c r="K16" s="54">
        <v>1.7055296737628004E-3</v>
      </c>
      <c r="L16" s="54">
        <v>5.636623509033812E-2</v>
      </c>
      <c r="M16" s="54">
        <v>8.8509242348875229E-4</v>
      </c>
      <c r="N16" s="54">
        <v>8.0744477482007166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3.9863481799683124E-2</v>
      </c>
      <c r="D17" s="54">
        <v>2.0612546657296012E-2</v>
      </c>
      <c r="E17" s="54">
        <v>0.12688331459575614</v>
      </c>
      <c r="F17" s="54">
        <v>1.2339766955695828E-16</v>
      </c>
      <c r="G17" s="54">
        <v>3.4336649866301276E-19</v>
      </c>
      <c r="H17" s="54">
        <v>0.19333767202267552</v>
      </c>
      <c r="I17" s="54">
        <v>0.73741186110539503</v>
      </c>
      <c r="J17" s="54">
        <v>1.0603045763292341E-5</v>
      </c>
      <c r="K17" s="54">
        <v>1.7055296737628007E-3</v>
      </c>
      <c r="L17" s="54">
        <v>0</v>
      </c>
      <c r="M17" s="54">
        <v>8.850924234887524E-4</v>
      </c>
      <c r="N17" s="54">
        <v>1.1207101013238208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0.17618160954056197</v>
      </c>
      <c r="D18" s="54">
        <v>9.109971038308072E-2</v>
      </c>
      <c r="E18" s="54">
        <v>0.56077656993573222</v>
      </c>
      <c r="F18" s="54">
        <v>1.2339766955695828E-16</v>
      </c>
      <c r="G18" s="54">
        <v>3.4336649866301276E-19</v>
      </c>
      <c r="H18" s="54">
        <v>21.003661687000662</v>
      </c>
      <c r="I18" s="54">
        <v>5.8081442898182782</v>
      </c>
      <c r="J18" s="54">
        <v>1.1507650797304076E-3</v>
      </c>
      <c r="K18" s="54">
        <v>1.7055296737628007E-3</v>
      </c>
      <c r="L18" s="54">
        <v>0</v>
      </c>
      <c r="M18" s="54">
        <v>8.850924234887524E-4</v>
      </c>
      <c r="N18" s="54">
        <v>27.643605253855302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9.7982560925558709E-2</v>
      </c>
      <c r="D19" s="54">
        <v>5.0664668952611978E-2</v>
      </c>
      <c r="E19" s="54">
        <v>2.9399768075633613E-5</v>
      </c>
      <c r="F19" s="54">
        <v>0</v>
      </c>
      <c r="G19" s="54">
        <v>0</v>
      </c>
      <c r="H19" s="54">
        <v>11.52289054876212</v>
      </c>
      <c r="I19" s="54">
        <v>0.1445218307659463</v>
      </c>
      <c r="J19" s="54">
        <v>9.5998949849847824E-3</v>
      </c>
      <c r="K19" s="54">
        <v>5.0074077948391556E-3</v>
      </c>
      <c r="L19" s="54">
        <v>0</v>
      </c>
      <c r="M19" s="54">
        <v>3.8740602584680352E-2</v>
      </c>
      <c r="N19" s="54">
        <v>11.869436914538817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9.4975864272075008E-2</v>
      </c>
      <c r="D20" s="54">
        <v>4.9109970961962533E-2</v>
      </c>
      <c r="E20" s="54">
        <v>2.8497656796251807E-5</v>
      </c>
      <c r="F20" s="54">
        <v>3.161464666780072E-16</v>
      </c>
      <c r="G20" s="54">
        <v>8.797095254526133E-19</v>
      </c>
      <c r="H20" s="54">
        <v>11.16896892285569</v>
      </c>
      <c r="I20" s="54">
        <v>0.28164068999959191</v>
      </c>
      <c r="J20" s="54">
        <v>9.3053120003935962E-3</v>
      </c>
      <c r="K20" s="54">
        <v>4.8537559354596901E-3</v>
      </c>
      <c r="L20" s="54">
        <v>0</v>
      </c>
      <c r="M20" s="54">
        <v>1.1063655293609408E-2</v>
      </c>
      <c r="N20" s="54">
        <v>11.619946668975576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9.4975864272075008E-2</v>
      </c>
      <c r="D21" s="54">
        <v>4.9109970961962533E-2</v>
      </c>
      <c r="E21" s="54">
        <v>2.8497656796235659E-5</v>
      </c>
      <c r="F21" s="54">
        <v>1.2339766955695828E-16</v>
      </c>
      <c r="G21" s="54">
        <v>3.4336649866301276E-19</v>
      </c>
      <c r="H21" s="54">
        <v>11.16896892285569</v>
      </c>
      <c r="I21" s="54">
        <v>0.12571539200415882</v>
      </c>
      <c r="J21" s="54">
        <v>9.3053120003935962E-3</v>
      </c>
      <c r="K21" s="54">
        <v>4.8537559354596901E-3</v>
      </c>
      <c r="L21" s="54">
        <v>8.6070749356183807E-2</v>
      </c>
      <c r="M21" s="54">
        <v>8.850924234887524E-4</v>
      </c>
      <c r="N21" s="54">
        <v>11.539913557466207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0.17617130564872371</v>
      </c>
      <c r="D22" s="54">
        <v>9.1094382462846984E-2</v>
      </c>
      <c r="E22" s="54">
        <v>2.8497656796235659E-5</v>
      </c>
      <c r="F22" s="54">
        <v>1.2339766955695828E-16</v>
      </c>
      <c r="G22" s="54">
        <v>3.4336649866301276E-19</v>
      </c>
      <c r="H22" s="54">
        <v>20.71738807506739</v>
      </c>
      <c r="I22" s="54">
        <v>0.23319024174466621</v>
      </c>
      <c r="J22" s="54">
        <v>1.1506977778199324E-3</v>
      </c>
      <c r="K22" s="54">
        <v>4.8537559354596901E-3</v>
      </c>
      <c r="L22" s="54">
        <v>0</v>
      </c>
      <c r="M22" s="54">
        <v>8.850924234887524E-4</v>
      </c>
      <c r="N22" s="54">
        <v>21.224762048717192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5.5333351073172068E-2</v>
      </c>
      <c r="D23" s="54">
        <v>2.8611682402247225E-2</v>
      </c>
      <c r="E23" s="54">
        <v>7.3905888737487921E-2</v>
      </c>
      <c r="F23" s="54">
        <v>0</v>
      </c>
      <c r="G23" s="54">
        <v>0</v>
      </c>
      <c r="H23" s="54">
        <v>0.29216109273258234</v>
      </c>
      <c r="I23" s="54">
        <v>3.2591695414076489E-3</v>
      </c>
      <c r="J23" s="54">
        <v>1.6032026949322546E-5</v>
      </c>
      <c r="K23" s="54">
        <v>1.8313278747393326E-3</v>
      </c>
      <c r="L23" s="54">
        <v>0</v>
      </c>
      <c r="M23" s="54">
        <v>8.8509242348875229E-4</v>
      </c>
      <c r="N23" s="54">
        <v>0.45600363681207462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0.82252353771616882</v>
      </c>
      <c r="G24" s="54">
        <v>2.3123359652675152E-3</v>
      </c>
      <c r="H24" s="54">
        <v>0</v>
      </c>
      <c r="I24" s="54">
        <v>0</v>
      </c>
      <c r="J24" s="54">
        <v>0</v>
      </c>
      <c r="K24" s="54">
        <v>2.4275389858063848E-4</v>
      </c>
      <c r="L24" s="54">
        <v>0</v>
      </c>
      <c r="M24" s="54">
        <v>6.4596806137381252E-4</v>
      </c>
      <c r="N24" s="54">
        <v>0.90287982557643331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0</v>
      </c>
      <c r="J25" s="54">
        <v>0</v>
      </c>
      <c r="K25" s="54">
        <v>2.4364846606090112E-4</v>
      </c>
      <c r="L25" s="54">
        <v>0</v>
      </c>
      <c r="M25" s="54">
        <v>6.4596806137381252E-4</v>
      </c>
      <c r="N25" s="54">
        <v>0.89474215211522679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0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13.361365718206171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0.92099584070708229</v>
      </c>
      <c r="G27" s="54">
        <v>2.5627640962929054E-3</v>
      </c>
      <c r="H27" s="54">
        <v>0</v>
      </c>
      <c r="I27" s="54">
        <v>0</v>
      </c>
      <c r="J27" s="54">
        <v>0</v>
      </c>
      <c r="K27" s="54">
        <v>4.2502779245438084E-4</v>
      </c>
      <c r="L27" s="54">
        <v>0</v>
      </c>
      <c r="M27" s="54">
        <v>6.4596806137381252E-4</v>
      </c>
      <c r="N27" s="54">
        <v>1.0017848305922459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S25" sqref="S2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Z43"/>
  <sheetViews>
    <sheetView showGridLines="0" zoomScaleNormal="100" workbookViewId="0">
      <selection activeCell="G22" sqref="G2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1" customWidth="1"/>
    <col min="13" max="13" width="17.265625" style="1" customWidth="1"/>
    <col min="14" max="14" width="21.59765625" style="1" customWidth="1"/>
    <col min="15" max="15" width="14.5976562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6" ht="15.95" customHeight="1" x14ac:dyDescent="0.35">
      <c r="A2" s="6" t="s">
        <v>2</v>
      </c>
      <c r="B2" s="61" t="s">
        <v>59</v>
      </c>
      <c r="C2" s="62"/>
      <c r="D2" s="62"/>
      <c r="E2" s="62"/>
      <c r="F2" s="62"/>
      <c r="G2" s="62"/>
      <c r="H2" s="62"/>
      <c r="I2" s="62"/>
      <c r="J2" s="62"/>
      <c r="K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Z3" s="2" t="str">
        <f>"Quelle: "&amp;'Daten GWP'!B3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6" x14ac:dyDescent="0.35">
      <c r="A5" s="6" t="s">
        <v>6</v>
      </c>
      <c r="B5" s="61" t="s">
        <v>72</v>
      </c>
      <c r="C5" s="62"/>
      <c r="D5" s="62"/>
      <c r="E5" s="62"/>
      <c r="F5" s="62"/>
      <c r="G5" s="62"/>
      <c r="H5" s="62"/>
      <c r="I5" s="62"/>
      <c r="J5" s="62"/>
      <c r="K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58</v>
      </c>
      <c r="O9" s="51" t="s">
        <v>13</v>
      </c>
      <c r="P9" s="52" t="s">
        <v>83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47">
        <v>1</v>
      </c>
      <c r="B10" s="53">
        <v>56</v>
      </c>
      <c r="C10" s="54">
        <v>0</v>
      </c>
      <c r="D10" s="54">
        <v>2.4125563896771816</v>
      </c>
      <c r="E10" s="54">
        <v>0</v>
      </c>
      <c r="F10" s="54">
        <v>0</v>
      </c>
      <c r="G10" s="54">
        <v>0</v>
      </c>
      <c r="H10" s="54">
        <v>6.7439041902620431</v>
      </c>
      <c r="I10" s="54">
        <v>0</v>
      </c>
      <c r="J10" s="54">
        <v>3.5405771321195571E-4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9.1801132538102248</v>
      </c>
      <c r="P10" s="55" t="s">
        <v>84</v>
      </c>
    </row>
    <row r="11" spans="1:26" x14ac:dyDescent="0.35">
      <c r="A11" s="48">
        <v>2</v>
      </c>
      <c r="B11" s="53">
        <v>55</v>
      </c>
      <c r="C11" s="54">
        <v>0</v>
      </c>
      <c r="D11" s="54">
        <v>0.85535099830362404</v>
      </c>
      <c r="E11" s="54">
        <v>0</v>
      </c>
      <c r="F11" s="54">
        <v>0</v>
      </c>
      <c r="G11" s="54">
        <v>0</v>
      </c>
      <c r="H11" s="54">
        <v>6.2748733697248174</v>
      </c>
      <c r="I11" s="54">
        <v>0</v>
      </c>
      <c r="J11" s="54">
        <v>3.4412729191366989E-4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7.4015199416487008</v>
      </c>
      <c r="P11" s="55" t="s">
        <v>85</v>
      </c>
    </row>
    <row r="12" spans="1:26" x14ac:dyDescent="0.35">
      <c r="A12" s="48">
        <v>3</v>
      </c>
      <c r="B12" s="53">
        <v>54</v>
      </c>
      <c r="C12" s="54">
        <v>2.7973465021047604E-2</v>
      </c>
      <c r="D12" s="54">
        <v>0.3774820415968998</v>
      </c>
      <c r="E12" s="54">
        <v>1.5200914422786481E-2</v>
      </c>
      <c r="F12" s="54">
        <v>2.3631103743113584E-16</v>
      </c>
      <c r="G12" s="54">
        <v>1.3747067025320527E-16</v>
      </c>
      <c r="H12" s="54">
        <v>295.73250904268281</v>
      </c>
      <c r="I12" s="54">
        <v>5.1516045955441188</v>
      </c>
      <c r="J12" s="54">
        <v>1.6500231629524766E-2</v>
      </c>
      <c r="K12" s="54">
        <v>0.57164606390597794</v>
      </c>
      <c r="L12" s="54">
        <v>0</v>
      </c>
      <c r="M12" s="54">
        <v>7.7663448640415994E-2</v>
      </c>
      <c r="N12" s="54">
        <v>54.134</v>
      </c>
      <c r="O12" s="54">
        <v>301.97057980344363</v>
      </c>
      <c r="P12" s="55" t="s">
        <v>86</v>
      </c>
    </row>
    <row r="13" spans="1:26" x14ac:dyDescent="0.35">
      <c r="A13" s="48">
        <v>4</v>
      </c>
      <c r="B13" s="53">
        <v>53</v>
      </c>
      <c r="C13" s="54">
        <v>7.4432263997954565E-2</v>
      </c>
      <c r="D13" s="54">
        <v>0.99174214514320724</v>
      </c>
      <c r="E13" s="54">
        <v>1.5200914422786356E-2</v>
      </c>
      <c r="F13" s="54">
        <v>0</v>
      </c>
      <c r="G13" s="54">
        <v>0</v>
      </c>
      <c r="H13" s="54">
        <v>7.1512596487739781</v>
      </c>
      <c r="I13" s="54">
        <v>1.8886789580356083</v>
      </c>
      <c r="J13" s="54">
        <v>3.9900057328703801E-4</v>
      </c>
      <c r="K13" s="54">
        <v>0.57164606390597772</v>
      </c>
      <c r="L13" s="54">
        <v>0</v>
      </c>
      <c r="M13" s="54">
        <v>7.7663448640415966E-2</v>
      </c>
      <c r="N13" s="54">
        <v>54.134</v>
      </c>
      <c r="O13" s="54">
        <v>10.771022443493218</v>
      </c>
      <c r="P13" s="55" t="s">
        <v>87</v>
      </c>
    </row>
    <row r="14" spans="1:26" x14ac:dyDescent="0.35">
      <c r="A14" s="48">
        <v>5</v>
      </c>
      <c r="B14" s="53">
        <v>52</v>
      </c>
      <c r="C14" s="54">
        <v>3.5978371538550886E-2</v>
      </c>
      <c r="D14" s="54">
        <v>0.48001313392031592</v>
      </c>
      <c r="E14" s="54">
        <v>3.7550899766808747</v>
      </c>
      <c r="F14" s="54">
        <v>0</v>
      </c>
      <c r="G14" s="54">
        <v>0</v>
      </c>
      <c r="H14" s="54">
        <v>10.65018360030726</v>
      </c>
      <c r="I14" s="54">
        <v>1.3626772880071094</v>
      </c>
      <c r="J14" s="54">
        <v>8.7611780146198744E-3</v>
      </c>
      <c r="K14" s="54">
        <v>0.35668221079949358</v>
      </c>
      <c r="L14" s="54">
        <v>0</v>
      </c>
      <c r="M14" s="54">
        <v>9.4952984369393878</v>
      </c>
      <c r="N14" s="54">
        <v>0</v>
      </c>
      <c r="O14" s="54">
        <v>26.144684196207614</v>
      </c>
      <c r="P14" s="55" t="s">
        <v>88</v>
      </c>
    </row>
    <row r="15" spans="1:26" x14ac:dyDescent="0.35">
      <c r="A15" s="48">
        <v>6</v>
      </c>
      <c r="B15" s="53">
        <v>51</v>
      </c>
      <c r="C15" s="54">
        <v>3.5639910393555414E-2</v>
      </c>
      <c r="D15" s="54">
        <v>0.47549748221147059</v>
      </c>
      <c r="E15" s="54">
        <v>3.7197645297882405</v>
      </c>
      <c r="F15" s="54">
        <v>5.0435430186985684E-16</v>
      </c>
      <c r="G15" s="54">
        <v>2.9340112369208074E-16</v>
      </c>
      <c r="H15" s="54">
        <v>10.549993592210047</v>
      </c>
      <c r="I15" s="54">
        <v>1.4180711328034481</v>
      </c>
      <c r="J15" s="54">
        <v>8.6787585438230924E-3</v>
      </c>
      <c r="K15" s="54">
        <v>0.35332677628969772</v>
      </c>
      <c r="L15" s="54">
        <v>0</v>
      </c>
      <c r="M15" s="54">
        <v>0.58247586480311997</v>
      </c>
      <c r="N15" s="54">
        <v>0</v>
      </c>
      <c r="O15" s="54">
        <v>17.143448047043403</v>
      </c>
      <c r="P15" s="55" t="s">
        <v>89</v>
      </c>
    </row>
    <row r="16" spans="1:26" x14ac:dyDescent="0.35">
      <c r="A16" s="48">
        <v>7</v>
      </c>
      <c r="B16" s="53">
        <v>50</v>
      </c>
      <c r="C16" s="54">
        <v>3.5639910393555407E-2</v>
      </c>
      <c r="D16" s="54">
        <v>0.47549748221147048</v>
      </c>
      <c r="E16" s="54">
        <v>3.7197645297882356</v>
      </c>
      <c r="F16" s="54">
        <v>0</v>
      </c>
      <c r="G16" s="54">
        <v>0</v>
      </c>
      <c r="H16" s="54">
        <v>10.549993592210047</v>
      </c>
      <c r="I16" s="54">
        <v>1.3358833461657964</v>
      </c>
      <c r="J16" s="54">
        <v>8.6787585438241489E-3</v>
      </c>
      <c r="K16" s="54">
        <v>0.35332677628969761</v>
      </c>
      <c r="L16" s="54">
        <v>1.0790165067755439</v>
      </c>
      <c r="M16" s="54">
        <v>7.766344864041598E-2</v>
      </c>
      <c r="N16" s="54">
        <v>0</v>
      </c>
      <c r="O16" s="54">
        <v>17.635464351018587</v>
      </c>
      <c r="P16" s="55" t="s">
        <v>90</v>
      </c>
    </row>
    <row r="17" spans="1:16" x14ac:dyDescent="0.35">
      <c r="A17" s="48">
        <v>8</v>
      </c>
      <c r="B17" s="53">
        <v>49</v>
      </c>
      <c r="C17" s="54">
        <v>5.2096222349011442E-2</v>
      </c>
      <c r="D17" s="54">
        <v>0.6944964694010427</v>
      </c>
      <c r="E17" s="54">
        <v>5.4373223133820074</v>
      </c>
      <c r="F17" s="54">
        <v>2.3631103743113584E-16</v>
      </c>
      <c r="G17" s="54">
        <v>1.3747067025320527E-16</v>
      </c>
      <c r="H17" s="54">
        <v>5.82525316772686</v>
      </c>
      <c r="I17" s="54">
        <v>0.73761738582589309</v>
      </c>
      <c r="J17" s="54">
        <v>3.194691716000771E-4</v>
      </c>
      <c r="K17" s="54">
        <v>0.35332677628969772</v>
      </c>
      <c r="L17" s="54">
        <v>0</v>
      </c>
      <c r="M17" s="54">
        <v>7.7663448640415994E-2</v>
      </c>
      <c r="N17" s="54">
        <v>0</v>
      </c>
      <c r="O17" s="54">
        <v>13.178095252786528</v>
      </c>
      <c r="P17" s="55" t="s">
        <v>91</v>
      </c>
    </row>
    <row r="18" spans="1:16" x14ac:dyDescent="0.35">
      <c r="A18" s="48">
        <v>9</v>
      </c>
      <c r="B18" s="53">
        <v>48</v>
      </c>
      <c r="C18" s="54">
        <v>0.230245725914107</v>
      </c>
      <c r="D18" s="54">
        <v>3.0652926085776473</v>
      </c>
      <c r="E18" s="54">
        <v>24.030921372504608</v>
      </c>
      <c r="F18" s="54">
        <v>2.3631103743113584E-16</v>
      </c>
      <c r="G18" s="54">
        <v>1.3747067025320527E-16</v>
      </c>
      <c r="H18" s="54">
        <v>43.573278957497756</v>
      </c>
      <c r="I18" s="54">
        <v>5.4211391621832377</v>
      </c>
      <c r="J18" s="54">
        <v>2.3429815822327608E-3</v>
      </c>
      <c r="K18" s="54">
        <v>0.35332677628969772</v>
      </c>
      <c r="L18" s="54">
        <v>0</v>
      </c>
      <c r="M18" s="54">
        <v>7.7663448640415994E-2</v>
      </c>
      <c r="N18" s="54">
        <v>0</v>
      </c>
      <c r="O18" s="54">
        <v>76.754211033189705</v>
      </c>
      <c r="P18" s="55" t="s">
        <v>92</v>
      </c>
    </row>
    <row r="19" spans="1:16" x14ac:dyDescent="0.35">
      <c r="A19" s="48">
        <v>10</v>
      </c>
      <c r="B19" s="53">
        <v>47</v>
      </c>
      <c r="C19" s="54">
        <v>0.12805006110489936</v>
      </c>
      <c r="D19" s="54">
        <v>1.7053207899875344</v>
      </c>
      <c r="E19" s="54">
        <v>8.2394817353863563E-4</v>
      </c>
      <c r="F19" s="54">
        <v>0</v>
      </c>
      <c r="G19" s="54">
        <v>0</v>
      </c>
      <c r="H19" s="54">
        <v>23.912722679335648</v>
      </c>
      <c r="I19" s="54">
        <v>0.29432036585343313</v>
      </c>
      <c r="J19" s="54">
        <v>1.9545879369235891E-2</v>
      </c>
      <c r="K19" s="54">
        <v>0.66486983673028888</v>
      </c>
      <c r="L19" s="54">
        <v>0</v>
      </c>
      <c r="M19" s="54">
        <v>10.62090117197074</v>
      </c>
      <c r="N19" s="54">
        <v>54.134</v>
      </c>
      <c r="O19" s="54">
        <v>37.34655473252532</v>
      </c>
      <c r="P19" s="55" t="s">
        <v>93</v>
      </c>
    </row>
    <row r="20" spans="1:16" x14ac:dyDescent="0.35">
      <c r="A20" s="48">
        <v>11</v>
      </c>
      <c r="B20" s="53">
        <v>46</v>
      </c>
      <c r="C20" s="54">
        <v>0.12412071197822171</v>
      </c>
      <c r="D20" s="54">
        <v>1.6529912502823374</v>
      </c>
      <c r="E20" s="54">
        <v>7.986659012745996E-4</v>
      </c>
      <c r="F20" s="54">
        <v>6.0543201333622864E-16</v>
      </c>
      <c r="G20" s="54">
        <v>3.5220168118610594E-16</v>
      </c>
      <c r="H20" s="54">
        <v>23.164824442097107</v>
      </c>
      <c r="I20" s="54">
        <v>0.57386152734251239</v>
      </c>
      <c r="J20" s="54">
        <v>1.8946083931379067E-2</v>
      </c>
      <c r="K20" s="54">
        <v>0.64446813771675304</v>
      </c>
      <c r="L20" s="54">
        <v>0</v>
      </c>
      <c r="M20" s="54">
        <v>0.97079310800520013</v>
      </c>
      <c r="N20" s="54">
        <v>54.134</v>
      </c>
      <c r="O20" s="54">
        <v>27.150803927254785</v>
      </c>
      <c r="P20" s="55" t="s">
        <v>94</v>
      </c>
    </row>
    <row r="21" spans="1:16" x14ac:dyDescent="0.35">
      <c r="A21" s="48">
        <v>12</v>
      </c>
      <c r="B21" s="53">
        <v>45</v>
      </c>
      <c r="C21" s="54">
        <v>0.12412071197822171</v>
      </c>
      <c r="D21" s="54">
        <v>1.6529912502823374</v>
      </c>
      <c r="E21" s="54">
        <v>7.9866590127440509E-4</v>
      </c>
      <c r="F21" s="54">
        <v>2.3631103743113584E-16</v>
      </c>
      <c r="G21" s="54">
        <v>1.3747067025320527E-16</v>
      </c>
      <c r="H21" s="54">
        <v>23.164824442097107</v>
      </c>
      <c r="I21" s="54">
        <v>0.25601868078699641</v>
      </c>
      <c r="J21" s="54">
        <v>1.8946083931379067E-2</v>
      </c>
      <c r="K21" s="54">
        <v>0.64446813771675304</v>
      </c>
      <c r="L21" s="54">
        <v>1.7137290503238569</v>
      </c>
      <c r="M21" s="54">
        <v>7.7663448640415994E-2</v>
      </c>
      <c r="N21" s="54">
        <v>54.134</v>
      </c>
      <c r="O21" s="54">
        <v>27.653560471658341</v>
      </c>
      <c r="P21" s="55" t="s">
        <v>95</v>
      </c>
    </row>
    <row r="22" spans="1:16" x14ac:dyDescent="0.35">
      <c r="A22" s="48">
        <v>13</v>
      </c>
      <c r="B22" s="53">
        <v>44</v>
      </c>
      <c r="C22" s="54">
        <v>0.23023226010991651</v>
      </c>
      <c r="D22" s="54">
        <v>3.0651133364982646</v>
      </c>
      <c r="E22" s="54">
        <v>7.9866590127440509E-4</v>
      </c>
      <c r="F22" s="54">
        <v>2.3631103743113584E-16</v>
      </c>
      <c r="G22" s="54">
        <v>1.3747067025320527E-16</v>
      </c>
      <c r="H22" s="54">
        <v>42.968573103973441</v>
      </c>
      <c r="I22" s="54">
        <v>0.47489060100051206</v>
      </c>
      <c r="J22" s="54">
        <v>2.3428445541464286E-3</v>
      </c>
      <c r="K22" s="54">
        <v>0.64446813771675304</v>
      </c>
      <c r="L22" s="54">
        <v>0</v>
      </c>
      <c r="M22" s="54">
        <v>7.7663448640415994E-2</v>
      </c>
      <c r="N22" s="54">
        <v>54.134</v>
      </c>
      <c r="O22" s="54">
        <v>47.464082398394723</v>
      </c>
      <c r="P22" s="55" t="s">
        <v>96</v>
      </c>
    </row>
    <row r="23" spans="1:16" x14ac:dyDescent="0.35">
      <c r="A23" s="48">
        <v>14</v>
      </c>
      <c r="B23" s="53">
        <v>43</v>
      </c>
      <c r="C23" s="54">
        <v>7.231326594373895E-2</v>
      </c>
      <c r="D23" s="54">
        <v>0.9635084254769628</v>
      </c>
      <c r="E23" s="54">
        <v>0.890379272175987</v>
      </c>
      <c r="F23" s="54">
        <v>0</v>
      </c>
      <c r="G23" s="54">
        <v>0</v>
      </c>
      <c r="H23" s="54">
        <v>7.0642199512112542</v>
      </c>
      <c r="I23" s="54">
        <v>7.8804094971898095E-2</v>
      </c>
      <c r="J23" s="54">
        <v>3.8764150138712348E-4</v>
      </c>
      <c r="K23" s="54">
        <v>0.35893488713931704</v>
      </c>
      <c r="L23" s="54">
        <v>0</v>
      </c>
      <c r="M23" s="54">
        <v>7.766344864041598E-2</v>
      </c>
      <c r="N23" s="54">
        <v>0</v>
      </c>
      <c r="O23" s="54">
        <v>9.5062109870609621</v>
      </c>
      <c r="P23" s="55" t="s">
        <v>97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0.92952562573390818</v>
      </c>
      <c r="F24" s="54">
        <v>1.2495429615039735</v>
      </c>
      <c r="G24" s="54">
        <v>0.9257699170817778</v>
      </c>
      <c r="H24" s="54">
        <v>0</v>
      </c>
      <c r="I24" s="54">
        <v>13.706917786718147</v>
      </c>
      <c r="J24" s="54">
        <v>0</v>
      </c>
      <c r="K24" s="54">
        <v>3.3808668499749402E-2</v>
      </c>
      <c r="L24" s="54">
        <v>0</v>
      </c>
      <c r="M24" s="54">
        <v>6.6844758765685214E-2</v>
      </c>
      <c r="N24" s="54">
        <v>0</v>
      </c>
      <c r="O24" s="54">
        <v>16.912409718303241</v>
      </c>
      <c r="P24" s="55" t="s">
        <v>98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0.92952562573390818</v>
      </c>
      <c r="F25" s="54">
        <v>1.2071493615511744</v>
      </c>
      <c r="G25" s="54">
        <v>0.9175034886709218</v>
      </c>
      <c r="H25" s="54">
        <v>0</v>
      </c>
      <c r="I25" s="54">
        <v>13.320869428283867</v>
      </c>
      <c r="J25" s="54">
        <v>8.0697509260371162E-4</v>
      </c>
      <c r="K25" s="54">
        <v>3.5092770952935663E-2</v>
      </c>
      <c r="L25" s="54">
        <v>0</v>
      </c>
      <c r="M25" s="54">
        <v>6.6844758765685214E-2</v>
      </c>
      <c r="N25" s="54">
        <v>0</v>
      </c>
      <c r="O25" s="54">
        <v>16.477792409051098</v>
      </c>
      <c r="P25" s="55" t="s">
        <v>99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20.513576114648689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31.202618317544314</v>
      </c>
      <c r="P26" s="55" t="s">
        <v>100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0.92952562573390818</v>
      </c>
      <c r="F27" s="54">
        <v>1.7637406230495476</v>
      </c>
      <c r="G27" s="54">
        <v>1.0260316582719244</v>
      </c>
      <c r="H27" s="54">
        <v>0</v>
      </c>
      <c r="I27" s="54">
        <v>19.396470411531791</v>
      </c>
      <c r="J27" s="54">
        <v>0</v>
      </c>
      <c r="K27" s="54">
        <v>5.0217358196544458E-2</v>
      </c>
      <c r="L27" s="54">
        <v>0</v>
      </c>
      <c r="M27" s="54">
        <v>6.6844758765685214E-2</v>
      </c>
      <c r="N27" s="54">
        <v>0</v>
      </c>
      <c r="O27" s="54">
        <v>23.232830435549403</v>
      </c>
      <c r="P27" s="55" t="s">
        <v>101</v>
      </c>
    </row>
    <row r="40" spans="2:5" x14ac:dyDescent="0.35">
      <c r="B40" s="2" t="s">
        <v>102</v>
      </c>
      <c r="D40" s="2" t="s">
        <v>103</v>
      </c>
    </row>
    <row r="41" spans="2:5" x14ac:dyDescent="0.35">
      <c r="B41" s="2">
        <v>63</v>
      </c>
      <c r="C41" s="2" t="s">
        <v>104</v>
      </c>
      <c r="D41" s="2">
        <v>88</v>
      </c>
      <c r="E41" s="2" t="s">
        <v>104</v>
      </c>
    </row>
    <row r="42" spans="2:5" x14ac:dyDescent="0.35">
      <c r="B42" s="57">
        <v>0</v>
      </c>
      <c r="C42" s="57">
        <v>63</v>
      </c>
      <c r="D42" s="57"/>
      <c r="E42" s="57">
        <v>88</v>
      </c>
    </row>
    <row r="43" spans="2:5" x14ac:dyDescent="0.35">
      <c r="B43" s="57">
        <v>1</v>
      </c>
      <c r="C43" s="57">
        <v>63</v>
      </c>
      <c r="D43" s="57"/>
      <c r="E43" s="57">
        <v>88</v>
      </c>
    </row>
  </sheetData>
  <sheetProtection selectLockedCells="1"/>
  <sortState xmlns:xlrd2="http://schemas.microsoft.com/office/spreadsheetml/2017/richdata2"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33"/>
  <sheetViews>
    <sheetView showGridLines="0" zoomScaleNormal="100" workbookViewId="0">
      <selection activeCell="C10" sqref="C10:O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8" width="16.59765625" style="2" customWidth="1"/>
    <col min="9" max="9" width="14.59765625" style="2" customWidth="1"/>
    <col min="10" max="10" width="16.86328125" style="2" customWidth="1"/>
    <col min="11" max="11" width="28.1328125" style="2" customWidth="1"/>
    <col min="12" max="12" width="14.59765625" style="2" customWidth="1"/>
    <col min="13" max="13" width="17.73046875" style="1" customWidth="1"/>
    <col min="14" max="14" width="17.265625" style="1" customWidth="1"/>
    <col min="15" max="15" width="15.398437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67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81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1" t="s">
        <v>69</v>
      </c>
      <c r="L9" s="50" t="s">
        <v>9</v>
      </c>
      <c r="M9" s="50" t="s">
        <v>11</v>
      </c>
      <c r="N9" s="51" t="s">
        <v>12</v>
      </c>
      <c r="O9" s="51" t="s">
        <v>13</v>
      </c>
      <c r="P9" s="52" t="s">
        <v>83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47">
        <v>1</v>
      </c>
      <c r="B10" s="53">
        <v>56</v>
      </c>
      <c r="C10" s="54">
        <v>0</v>
      </c>
      <c r="D10" s="54">
        <v>13.94762945687334</v>
      </c>
      <c r="E10" s="54">
        <v>0</v>
      </c>
      <c r="F10" s="54">
        <v>0</v>
      </c>
      <c r="G10" s="54">
        <v>0</v>
      </c>
      <c r="H10" s="54">
        <v>62.789704790600453</v>
      </c>
      <c r="I10" s="54">
        <v>0</v>
      </c>
      <c r="J10" s="54">
        <v>3.2964850425240039E-3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158.01560880351633</v>
      </c>
      <c r="P10" s="55" t="s">
        <v>84</v>
      </c>
    </row>
    <row r="11" spans="1:26" x14ac:dyDescent="0.35">
      <c r="A11" s="48">
        <v>2</v>
      </c>
      <c r="B11" s="53">
        <v>55</v>
      </c>
      <c r="C11" s="54">
        <v>0</v>
      </c>
      <c r="D11" s="54">
        <v>9.903912228681655</v>
      </c>
      <c r="E11" s="54">
        <v>0</v>
      </c>
      <c r="F11" s="54">
        <v>0</v>
      </c>
      <c r="G11" s="54">
        <v>0</v>
      </c>
      <c r="H11" s="54">
        <v>58.422752661928357</v>
      </c>
      <c r="I11" s="54">
        <v>0</v>
      </c>
      <c r="J11" s="54">
        <v>3.204026993866372E-3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148.62636889060389</v>
      </c>
      <c r="P11" s="55" t="s">
        <v>85</v>
      </c>
    </row>
    <row r="12" spans="1:26" x14ac:dyDescent="0.35">
      <c r="A12" s="48">
        <v>3</v>
      </c>
      <c r="B12" s="53">
        <v>54</v>
      </c>
      <c r="C12" s="54">
        <v>0.22898876989162018</v>
      </c>
      <c r="D12" s="54">
        <v>4.3621262858658065</v>
      </c>
      <c r="E12" s="54">
        <v>0.47986669684467936</v>
      </c>
      <c r="F12" s="54">
        <v>1.6374757771272732E-15</v>
      </c>
      <c r="G12" s="54">
        <v>1.3978438289508568E-16</v>
      </c>
      <c r="H12" s="54">
        <v>524.66547411046247</v>
      </c>
      <c r="I12" s="54">
        <v>5.9322787956115866</v>
      </c>
      <c r="J12" s="54">
        <v>2.9273419682066773E-2</v>
      </c>
      <c r="K12" s="54">
        <v>91.40863987157455</v>
      </c>
      <c r="L12" s="54">
        <v>3.3415888821526374</v>
      </c>
      <c r="M12" s="54">
        <v>0</v>
      </c>
      <c r="N12" s="54">
        <v>0.29778291825802244</v>
      </c>
      <c r="O12" s="54">
        <v>630.74601975034352</v>
      </c>
      <c r="P12" s="55" t="s">
        <v>86</v>
      </c>
    </row>
    <row r="13" spans="1:26" x14ac:dyDescent="0.35">
      <c r="A13" s="48">
        <v>4</v>
      </c>
      <c r="B13" s="53">
        <v>53</v>
      </c>
      <c r="C13" s="54">
        <v>0.60929715215171587</v>
      </c>
      <c r="D13" s="54">
        <v>11.483153908117879</v>
      </c>
      <c r="E13" s="54">
        <v>0.47986669684467798</v>
      </c>
      <c r="F13" s="54">
        <v>0</v>
      </c>
      <c r="G13" s="54">
        <v>0</v>
      </c>
      <c r="H13" s="54">
        <v>66.582423112687167</v>
      </c>
      <c r="I13" s="54">
        <v>0.75283302653277551</v>
      </c>
      <c r="J13" s="54">
        <v>3.7149294386698557E-3</v>
      </c>
      <c r="K13" s="54">
        <v>91.408639871574508</v>
      </c>
      <c r="L13" s="54">
        <v>3.3415888821526365</v>
      </c>
      <c r="M13" s="54">
        <v>0</v>
      </c>
      <c r="N13" s="54">
        <v>0.29778291825802239</v>
      </c>
      <c r="O13" s="54">
        <v>174.95930049775808</v>
      </c>
      <c r="P13" s="55" t="s">
        <v>87</v>
      </c>
    </row>
    <row r="14" spans="1:26" x14ac:dyDescent="0.35">
      <c r="A14" s="48">
        <v>5</v>
      </c>
      <c r="B14" s="53">
        <v>52</v>
      </c>
      <c r="C14" s="54">
        <v>0.29451635809570187</v>
      </c>
      <c r="D14" s="54">
        <v>5.5506195237052296</v>
      </c>
      <c r="E14" s="54">
        <v>20.839218043170977</v>
      </c>
      <c r="F14" s="54">
        <v>0</v>
      </c>
      <c r="G14" s="54">
        <v>0</v>
      </c>
      <c r="H14" s="54">
        <v>113.68384283231754</v>
      </c>
      <c r="I14" s="54">
        <v>14.545701412743686</v>
      </c>
      <c r="J14" s="54">
        <v>9.3519926211531837E-2</v>
      </c>
      <c r="K14" s="54">
        <v>0</v>
      </c>
      <c r="L14" s="54">
        <v>2.6389618567281126</v>
      </c>
      <c r="M14" s="54">
        <v>0</v>
      </c>
      <c r="N14" s="54">
        <v>5.0675928069477383</v>
      </c>
      <c r="O14" s="54">
        <v>162.71397275992052</v>
      </c>
      <c r="P14" s="55" t="s">
        <v>88</v>
      </c>
    </row>
    <row r="15" spans="1:26" x14ac:dyDescent="0.35">
      <c r="A15" s="48">
        <v>6</v>
      </c>
      <c r="B15" s="53">
        <v>51</v>
      </c>
      <c r="C15" s="54">
        <v>0.29174573954021338</v>
      </c>
      <c r="D15" s="54">
        <v>5.4984029013543694</v>
      </c>
      <c r="E15" s="54">
        <v>20.64317621865024</v>
      </c>
      <c r="F15" s="54">
        <v>3.4948344409959945E-15</v>
      </c>
      <c r="G15" s="54">
        <v>2.9833923803878413E-16</v>
      </c>
      <c r="H15" s="54">
        <v>112.61437909710422</v>
      </c>
      <c r="I15" s="54">
        <v>15.13699498870818</v>
      </c>
      <c r="J15" s="54">
        <v>9.2640151503787474E-2</v>
      </c>
      <c r="K15" s="54">
        <v>0</v>
      </c>
      <c r="L15" s="54">
        <v>2.6141362180615455</v>
      </c>
      <c r="M15" s="54">
        <v>0</v>
      </c>
      <c r="N15" s="54">
        <v>2.2333718869351689</v>
      </c>
      <c r="O15" s="54">
        <v>159.12484720185773</v>
      </c>
      <c r="P15" s="55" t="s">
        <v>89</v>
      </c>
    </row>
    <row r="16" spans="1:26" x14ac:dyDescent="0.35">
      <c r="A16" s="48">
        <v>7</v>
      </c>
      <c r="B16" s="53">
        <v>50</v>
      </c>
      <c r="C16" s="54">
        <v>0.29174573954021332</v>
      </c>
      <c r="D16" s="54">
        <v>5.4984029013543685</v>
      </c>
      <c r="E16" s="54">
        <v>20.643176218650208</v>
      </c>
      <c r="F16" s="54">
        <v>0</v>
      </c>
      <c r="G16" s="54">
        <v>0</v>
      </c>
      <c r="H16" s="54">
        <v>112.61437909710421</v>
      </c>
      <c r="I16" s="54">
        <v>14.259693359975634</v>
      </c>
      <c r="J16" s="54">
        <v>9.2640151503798757E-2</v>
      </c>
      <c r="K16" s="54">
        <v>0</v>
      </c>
      <c r="L16" s="54">
        <v>2.6141362180615446</v>
      </c>
      <c r="M16" s="54">
        <v>10.549498718036478</v>
      </c>
      <c r="N16" s="54">
        <v>0.29778291825802244</v>
      </c>
      <c r="O16" s="54">
        <v>166.86145532248449</v>
      </c>
      <c r="P16" s="55" t="s">
        <v>90</v>
      </c>
    </row>
    <row r="17" spans="1:16" x14ac:dyDescent="0.35">
      <c r="A17" s="48">
        <v>8</v>
      </c>
      <c r="B17" s="53">
        <v>49</v>
      </c>
      <c r="C17" s="54">
        <v>0.42645592395238086</v>
      </c>
      <c r="D17" s="54">
        <v>8.0372261588290463</v>
      </c>
      <c r="E17" s="54">
        <v>30.174921496746883</v>
      </c>
      <c r="F17" s="54">
        <v>1.6374757771272732E-15</v>
      </c>
      <c r="G17" s="54">
        <v>1.3978438289508568E-16</v>
      </c>
      <c r="H17" s="54">
        <v>36.617823604401146</v>
      </c>
      <c r="I17" s="54">
        <v>4.6366986196158448</v>
      </c>
      <c r="J17" s="54">
        <v>2.0081986886864699E-3</v>
      </c>
      <c r="K17" s="54">
        <v>91.422154617036497</v>
      </c>
      <c r="L17" s="54">
        <v>2.6141362180615455</v>
      </c>
      <c r="M17" s="54">
        <v>0</v>
      </c>
      <c r="N17" s="54">
        <v>0.29778291825802244</v>
      </c>
      <c r="O17" s="54">
        <v>174.22920775559004</v>
      </c>
      <c r="P17" s="55" t="s">
        <v>91</v>
      </c>
    </row>
    <row r="18" spans="1:16" x14ac:dyDescent="0.35">
      <c r="A18" s="48">
        <v>9</v>
      </c>
      <c r="B18" s="53">
        <v>48</v>
      </c>
      <c r="C18" s="54">
        <v>1.8847749290338005</v>
      </c>
      <c r="D18" s="54">
        <v>35.521519370023164</v>
      </c>
      <c r="E18" s="54">
        <v>133.36181379668716</v>
      </c>
      <c r="F18" s="54">
        <v>1.6374757771272732E-15</v>
      </c>
      <c r="G18" s="54">
        <v>1.3978438289508568E-16</v>
      </c>
      <c r="H18" s="54">
        <v>315.36088038348589</v>
      </c>
      <c r="I18" s="54">
        <v>38.442085732822925</v>
      </c>
      <c r="J18" s="54">
        <v>1.6572782486152206E-2</v>
      </c>
      <c r="K18" s="54">
        <v>91.422154617036497</v>
      </c>
      <c r="L18" s="54">
        <v>2.6141362180615455</v>
      </c>
      <c r="M18" s="54">
        <v>0</v>
      </c>
      <c r="N18" s="54">
        <v>0.29778291825802244</v>
      </c>
      <c r="O18" s="54">
        <v>618.92172074789517</v>
      </c>
      <c r="P18" s="55" t="s">
        <v>92</v>
      </c>
    </row>
    <row r="19" spans="1:16" x14ac:dyDescent="0.35">
      <c r="A19" s="48">
        <v>10</v>
      </c>
      <c r="B19" s="53">
        <v>47</v>
      </c>
      <c r="C19" s="54">
        <v>1.0482085774821039</v>
      </c>
      <c r="D19" s="54">
        <v>19.755123391811139</v>
      </c>
      <c r="E19" s="54">
        <v>3.7242109994639785E-3</v>
      </c>
      <c r="F19" s="54">
        <v>0</v>
      </c>
      <c r="G19" s="54">
        <v>0</v>
      </c>
      <c r="H19" s="54">
        <v>173.13588756347863</v>
      </c>
      <c r="I19" s="54">
        <v>2.082464269842216</v>
      </c>
      <c r="J19" s="54">
        <v>0.13825789109127176</v>
      </c>
      <c r="K19" s="54">
        <v>0</v>
      </c>
      <c r="L19" s="54">
        <v>3.697907876006699</v>
      </c>
      <c r="M19" s="54">
        <v>0</v>
      </c>
      <c r="N19" s="54">
        <v>7.155747185438301</v>
      </c>
      <c r="O19" s="54">
        <v>207.01732096614984</v>
      </c>
      <c r="P19" s="55" t="s">
        <v>93</v>
      </c>
    </row>
    <row r="20" spans="1:16" x14ac:dyDescent="0.35">
      <c r="A20" s="48">
        <v>11</v>
      </c>
      <c r="B20" s="53">
        <v>46</v>
      </c>
      <c r="C20" s="54">
        <v>1.0160432085399431</v>
      </c>
      <c r="D20" s="54">
        <v>19.148916911492325</v>
      </c>
      <c r="E20" s="54">
        <v>3.6099361949561422E-3</v>
      </c>
      <c r="F20" s="54">
        <v>4.1952346674639432E-15</v>
      </c>
      <c r="G20" s="54">
        <v>3.5812944367355777E-16</v>
      </c>
      <c r="H20" s="54">
        <v>167.60447565106725</v>
      </c>
      <c r="I20" s="54">
        <v>4.0629818573711445</v>
      </c>
      <c r="J20" s="54">
        <v>0.13401515200011127</v>
      </c>
      <c r="K20" s="54">
        <v>0</v>
      </c>
      <c r="L20" s="54">
        <v>3.5844354734582278</v>
      </c>
      <c r="M20" s="54">
        <v>0</v>
      </c>
      <c r="N20" s="54">
        <v>3.7222864782252816</v>
      </c>
      <c r="O20" s="54">
        <v>199.27676466834922</v>
      </c>
      <c r="P20" s="55" t="s">
        <v>94</v>
      </c>
    </row>
    <row r="21" spans="1:16" x14ac:dyDescent="0.35">
      <c r="A21" s="48">
        <v>12</v>
      </c>
      <c r="B21" s="53">
        <v>45</v>
      </c>
      <c r="C21" s="54">
        <v>1.0160432085399431</v>
      </c>
      <c r="D21" s="54">
        <v>19.148916911492325</v>
      </c>
      <c r="E21" s="54">
        <v>3.6099361949541902E-3</v>
      </c>
      <c r="F21" s="54">
        <v>1.6374757771272732E-15</v>
      </c>
      <c r="G21" s="54">
        <v>1.3978438289508568E-16</v>
      </c>
      <c r="H21" s="54">
        <v>167.60447565106725</v>
      </c>
      <c r="I21" s="54">
        <v>1.8114415785348255</v>
      </c>
      <c r="J21" s="54">
        <v>0.13401515200011127</v>
      </c>
      <c r="K21" s="54">
        <v>0</v>
      </c>
      <c r="L21" s="54">
        <v>3.5844354734582278</v>
      </c>
      <c r="M21" s="54">
        <v>16.74958042959863</v>
      </c>
      <c r="N21" s="54">
        <v>0.29778291825802244</v>
      </c>
      <c r="O21" s="54">
        <v>210.35030125914429</v>
      </c>
      <c r="P21" s="55" t="s">
        <v>95</v>
      </c>
    </row>
    <row r="22" spans="1:16" x14ac:dyDescent="0.35">
      <c r="A22" s="48">
        <v>13</v>
      </c>
      <c r="B22" s="53">
        <v>44</v>
      </c>
      <c r="C22" s="54">
        <v>1.8846646989305627</v>
      </c>
      <c r="D22" s="54">
        <v>35.519441912026991</v>
      </c>
      <c r="E22" s="54">
        <v>3.6099361949541902E-3</v>
      </c>
      <c r="F22" s="54">
        <v>1.6374757771272732E-15</v>
      </c>
      <c r="G22" s="54">
        <v>1.3978438289508568E-16</v>
      </c>
      <c r="H22" s="54">
        <v>310.89055660954745</v>
      </c>
      <c r="I22" s="54">
        <v>3.3600539509983145</v>
      </c>
      <c r="J22" s="54">
        <v>1.6571813235396464E-2</v>
      </c>
      <c r="K22" s="54">
        <v>91.416807838815743</v>
      </c>
      <c r="L22" s="54">
        <v>3.5844354734582278</v>
      </c>
      <c r="M22" s="54">
        <v>0</v>
      </c>
      <c r="N22" s="54">
        <v>0.29778291825802244</v>
      </c>
      <c r="O22" s="54">
        <v>446.97392515146561</v>
      </c>
      <c r="P22" s="55" t="s">
        <v>96</v>
      </c>
    </row>
    <row r="23" spans="1:16" x14ac:dyDescent="0.35">
      <c r="A23" s="48">
        <v>14</v>
      </c>
      <c r="B23" s="53">
        <v>43</v>
      </c>
      <c r="C23" s="54">
        <v>0.59195118669936742</v>
      </c>
      <c r="D23" s="54">
        <v>11.156242170108273</v>
      </c>
      <c r="E23" s="54">
        <v>8.9335919935615244</v>
      </c>
      <c r="F23" s="54">
        <v>0</v>
      </c>
      <c r="G23" s="54">
        <v>0</v>
      </c>
      <c r="H23" s="54">
        <v>65.772032460501137</v>
      </c>
      <c r="I23" s="54">
        <v>0.73371236007782903</v>
      </c>
      <c r="J23" s="54">
        <v>3.6091698146940702E-3</v>
      </c>
      <c r="K23" s="54">
        <v>88.806344581568382</v>
      </c>
      <c r="L23" s="54">
        <v>2.5930587972006047</v>
      </c>
      <c r="M23" s="54">
        <v>0</v>
      </c>
      <c r="N23" s="54">
        <v>0.29778291825802244</v>
      </c>
      <c r="O23" s="54">
        <v>178.88832563778985</v>
      </c>
      <c r="P23" s="55" t="s">
        <v>97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9.9282843717905322</v>
      </c>
      <c r="G24" s="54">
        <v>0.94135117202641017</v>
      </c>
      <c r="H24" s="54">
        <v>0</v>
      </c>
      <c r="I24" s="54">
        <v>0.65006824833995724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21.184438341256744</v>
      </c>
      <c r="P24" s="55" t="s">
        <v>98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9.7392206508249259</v>
      </c>
      <c r="G25" s="54">
        <v>0.9329456147389571</v>
      </c>
      <c r="H25" s="54">
        <v>0</v>
      </c>
      <c r="I25" s="54">
        <v>0.65006824833995724</v>
      </c>
      <c r="J25" s="54">
        <v>1.4316720570451489E-3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25.467868443220937</v>
      </c>
      <c r="P25" s="55" t="s">
        <v>99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0.65006824833995724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5583.4549508089131</v>
      </c>
      <c r="P26" s="55" t="s">
        <v>100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0.65006824833995724</v>
      </c>
      <c r="J27" s="54">
        <v>0</v>
      </c>
      <c r="K27" s="54">
        <v>0</v>
      </c>
      <c r="L27" s="54">
        <v>0.17396703432678987</v>
      </c>
      <c r="M27" s="54">
        <v>0</v>
      </c>
      <c r="N27" s="54">
        <v>0.22048302472386788</v>
      </c>
      <c r="O27" s="54">
        <v>23.635714849611077</v>
      </c>
      <c r="P27" s="55" t="s">
        <v>101</v>
      </c>
    </row>
    <row r="28" spans="1:16" x14ac:dyDescent="0.35">
      <c r="O28" s="2"/>
    </row>
    <row r="29" spans="1:16" x14ac:dyDescent="0.35">
      <c r="O29" s="2"/>
    </row>
    <row r="30" spans="1:16" x14ac:dyDescent="0.35">
      <c r="O30" s="2"/>
    </row>
    <row r="31" spans="1:16" x14ac:dyDescent="0.35">
      <c r="O31" s="2"/>
    </row>
    <row r="32" spans="1:16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3849-3691-42E7-A489-E71BBF80EB83}">
  <sheetPr>
    <tabColor theme="3" tint="0.39997558519241921"/>
  </sheetPr>
  <dimension ref="A2:L67"/>
  <sheetViews>
    <sheetView workbookViewId="0">
      <selection activeCell="H13" sqref="H13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4"/>
    </row>
    <row r="3" spans="1:12" ht="22.5" customHeight="1" x14ac:dyDescent="0.35">
      <c r="B3" s="35" t="s">
        <v>23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18.75" customHeight="1" x14ac:dyDescent="0.35">
      <c r="A4" s="36"/>
      <c r="B4" s="37" t="s">
        <v>24</v>
      </c>
      <c r="C4" s="38" t="s">
        <v>25</v>
      </c>
      <c r="D4" s="39" t="s">
        <v>26</v>
      </c>
      <c r="E4" s="38" t="s">
        <v>27</v>
      </c>
      <c r="F4" s="38" t="s">
        <v>28</v>
      </c>
      <c r="G4" s="38" t="s">
        <v>29</v>
      </c>
      <c r="H4" s="38" t="s">
        <v>30</v>
      </c>
      <c r="I4" s="38" t="s">
        <v>31</v>
      </c>
      <c r="J4" s="38" t="s">
        <v>32</v>
      </c>
    </row>
    <row r="5" spans="1:12" ht="24.95" customHeight="1" x14ac:dyDescent="0.35">
      <c r="B5" s="40">
        <v>43</v>
      </c>
      <c r="C5" s="41" t="s">
        <v>33</v>
      </c>
      <c r="D5" s="41" t="s">
        <v>34</v>
      </c>
      <c r="E5" s="41" t="s">
        <v>14</v>
      </c>
      <c r="F5" s="41" t="s">
        <v>14</v>
      </c>
      <c r="G5" s="41" t="s">
        <v>35</v>
      </c>
      <c r="H5" s="41" t="s">
        <v>36</v>
      </c>
      <c r="I5" s="41" t="s">
        <v>37</v>
      </c>
      <c r="J5" s="41" t="s">
        <v>38</v>
      </c>
    </row>
    <row r="6" spans="1:12" ht="24.95" customHeight="1" x14ac:dyDescent="0.35">
      <c r="B6" s="40">
        <v>44</v>
      </c>
      <c r="C6" s="41" t="s">
        <v>33</v>
      </c>
      <c r="D6" s="41" t="s">
        <v>34</v>
      </c>
      <c r="E6" s="41" t="s">
        <v>39</v>
      </c>
      <c r="F6" s="41" t="s">
        <v>35</v>
      </c>
      <c r="G6" s="41" t="s">
        <v>35</v>
      </c>
      <c r="H6" s="41" t="s">
        <v>40</v>
      </c>
      <c r="I6" s="41" t="s">
        <v>37</v>
      </c>
      <c r="J6" s="41" t="s">
        <v>38</v>
      </c>
    </row>
    <row r="7" spans="1:12" ht="24.95" customHeight="1" x14ac:dyDescent="0.35">
      <c r="B7" s="40">
        <v>45</v>
      </c>
      <c r="C7" s="41" t="s">
        <v>70</v>
      </c>
      <c r="D7" s="41" t="s">
        <v>34</v>
      </c>
      <c r="E7" s="41" t="s">
        <v>39</v>
      </c>
      <c r="F7" s="41" t="s">
        <v>35</v>
      </c>
      <c r="G7" s="41" t="s">
        <v>35</v>
      </c>
      <c r="H7" s="41" t="s">
        <v>71</v>
      </c>
      <c r="I7" s="41" t="s">
        <v>37</v>
      </c>
      <c r="J7" s="41" t="s">
        <v>41</v>
      </c>
    </row>
    <row r="8" spans="1:12" ht="24.95" customHeight="1" x14ac:dyDescent="0.35">
      <c r="B8" s="40">
        <v>46</v>
      </c>
      <c r="C8" s="41" t="s">
        <v>42</v>
      </c>
      <c r="D8" s="41" t="s">
        <v>34</v>
      </c>
      <c r="E8" s="41" t="s">
        <v>39</v>
      </c>
      <c r="F8" s="41" t="s">
        <v>35</v>
      </c>
      <c r="G8" s="41" t="s">
        <v>35</v>
      </c>
      <c r="H8" s="41" t="s">
        <v>40</v>
      </c>
      <c r="I8" s="41" t="s">
        <v>37</v>
      </c>
      <c r="J8" s="41" t="s">
        <v>43</v>
      </c>
    </row>
    <row r="9" spans="1:12" ht="24.95" customHeight="1" x14ac:dyDescent="0.35">
      <c r="B9" s="40">
        <v>47</v>
      </c>
      <c r="C9" s="41" t="s">
        <v>42</v>
      </c>
      <c r="D9" s="41" t="s">
        <v>34</v>
      </c>
      <c r="E9" s="41" t="s">
        <v>39</v>
      </c>
      <c r="F9" s="41" t="s">
        <v>35</v>
      </c>
      <c r="G9" s="41" t="s">
        <v>35</v>
      </c>
      <c r="H9" s="41" t="s">
        <v>40</v>
      </c>
      <c r="I9" s="41" t="s">
        <v>37</v>
      </c>
      <c r="J9" s="41" t="s">
        <v>44</v>
      </c>
    </row>
    <row r="10" spans="1:12" ht="24.95" customHeight="1" x14ac:dyDescent="0.35">
      <c r="B10" s="40">
        <v>48</v>
      </c>
      <c r="C10" s="41" t="s">
        <v>33</v>
      </c>
      <c r="D10" s="41" t="s">
        <v>34</v>
      </c>
      <c r="E10" s="41" t="s">
        <v>45</v>
      </c>
      <c r="F10" s="41" t="s">
        <v>35</v>
      </c>
      <c r="G10" s="41" t="s">
        <v>35</v>
      </c>
      <c r="H10" s="41" t="s">
        <v>40</v>
      </c>
      <c r="I10" s="41" t="s">
        <v>37</v>
      </c>
      <c r="J10" s="41" t="s">
        <v>38</v>
      </c>
    </row>
    <row r="11" spans="1:12" ht="24.95" customHeight="1" x14ac:dyDescent="0.35">
      <c r="B11" s="40">
        <v>49</v>
      </c>
      <c r="C11" s="41" t="s">
        <v>33</v>
      </c>
      <c r="D11" s="41" t="s">
        <v>34</v>
      </c>
      <c r="E11" s="41" t="s">
        <v>45</v>
      </c>
      <c r="F11" s="41" t="s">
        <v>35</v>
      </c>
      <c r="G11" s="41" t="s">
        <v>35</v>
      </c>
      <c r="H11" s="41" t="s">
        <v>46</v>
      </c>
      <c r="I11" s="41" t="s">
        <v>37</v>
      </c>
      <c r="J11" s="41" t="s">
        <v>38</v>
      </c>
    </row>
    <row r="12" spans="1:12" ht="24.95" customHeight="1" x14ac:dyDescent="0.35">
      <c r="B12" s="40">
        <v>50</v>
      </c>
      <c r="C12" s="41" t="s">
        <v>47</v>
      </c>
      <c r="D12" s="41" t="s">
        <v>34</v>
      </c>
      <c r="E12" s="41" t="s">
        <v>45</v>
      </c>
      <c r="F12" s="41" t="s">
        <v>35</v>
      </c>
      <c r="G12" s="41" t="s">
        <v>35</v>
      </c>
      <c r="H12" s="41" t="s">
        <v>48</v>
      </c>
      <c r="I12" s="41" t="s">
        <v>37</v>
      </c>
      <c r="J12" s="41" t="s">
        <v>41</v>
      </c>
    </row>
    <row r="13" spans="1:12" ht="24.95" customHeight="1" x14ac:dyDescent="0.35">
      <c r="B13" s="40">
        <v>51</v>
      </c>
      <c r="C13" s="41" t="s">
        <v>47</v>
      </c>
      <c r="D13" s="41" t="s">
        <v>34</v>
      </c>
      <c r="E13" s="41" t="s">
        <v>45</v>
      </c>
      <c r="F13" s="41" t="s">
        <v>35</v>
      </c>
      <c r="G13" s="41" t="s">
        <v>35</v>
      </c>
      <c r="H13" s="41" t="s">
        <v>48</v>
      </c>
      <c r="I13" s="41" t="s">
        <v>37</v>
      </c>
      <c r="J13" s="41" t="s">
        <v>43</v>
      </c>
    </row>
    <row r="14" spans="1:12" ht="24.95" customHeight="1" x14ac:dyDescent="0.35">
      <c r="B14" s="40">
        <v>52</v>
      </c>
      <c r="C14" s="41" t="s">
        <v>47</v>
      </c>
      <c r="D14" s="41" t="s">
        <v>34</v>
      </c>
      <c r="E14" s="41" t="s">
        <v>45</v>
      </c>
      <c r="F14" s="41" t="s">
        <v>35</v>
      </c>
      <c r="G14" s="41" t="s">
        <v>35</v>
      </c>
      <c r="H14" s="41" t="s">
        <v>48</v>
      </c>
      <c r="I14" s="41" t="s">
        <v>37</v>
      </c>
      <c r="J14" s="41" t="s">
        <v>44</v>
      </c>
    </row>
    <row r="15" spans="1:12" ht="24.95" customHeight="1" x14ac:dyDescent="0.35">
      <c r="B15" s="40">
        <v>53</v>
      </c>
      <c r="C15" s="41" t="s">
        <v>33</v>
      </c>
      <c r="D15" s="41" t="s">
        <v>34</v>
      </c>
      <c r="E15" s="41" t="s">
        <v>49</v>
      </c>
      <c r="F15" s="41" t="s">
        <v>35</v>
      </c>
      <c r="G15" s="41" t="s">
        <v>35</v>
      </c>
      <c r="H15" s="41" t="s">
        <v>36</v>
      </c>
      <c r="I15" s="41" t="s">
        <v>37</v>
      </c>
      <c r="J15" s="41" t="s">
        <v>38</v>
      </c>
    </row>
    <row r="16" spans="1:12" ht="24.95" customHeight="1" x14ac:dyDescent="0.35">
      <c r="B16" s="40">
        <v>54</v>
      </c>
      <c r="C16" s="41" t="s">
        <v>33</v>
      </c>
      <c r="D16" s="41" t="s">
        <v>34</v>
      </c>
      <c r="E16" s="41" t="s">
        <v>49</v>
      </c>
      <c r="F16" s="41" t="s">
        <v>35</v>
      </c>
      <c r="G16" s="41" t="s">
        <v>35</v>
      </c>
      <c r="H16" s="41" t="s">
        <v>50</v>
      </c>
      <c r="I16" s="41" t="s">
        <v>37</v>
      </c>
      <c r="J16" s="41" t="s">
        <v>38</v>
      </c>
    </row>
    <row r="17" spans="2:12" ht="24.95" customHeight="1" x14ac:dyDescent="0.35">
      <c r="B17" s="40">
        <v>55</v>
      </c>
      <c r="C17" s="41" t="s">
        <v>33</v>
      </c>
      <c r="D17" s="41" t="s">
        <v>31</v>
      </c>
      <c r="E17" s="41" t="s">
        <v>35</v>
      </c>
      <c r="F17" s="41" t="s">
        <v>35</v>
      </c>
      <c r="G17" s="41" t="s">
        <v>35</v>
      </c>
      <c r="H17" s="41" t="s">
        <v>36</v>
      </c>
      <c r="I17" s="41" t="s">
        <v>37</v>
      </c>
      <c r="J17" s="41" t="s">
        <v>38</v>
      </c>
    </row>
    <row r="18" spans="2:12" ht="24.95" customHeight="1" x14ac:dyDescent="0.35">
      <c r="B18" s="40">
        <v>56</v>
      </c>
      <c r="C18" s="41" t="s">
        <v>33</v>
      </c>
      <c r="D18" s="41" t="s">
        <v>31</v>
      </c>
      <c r="E18" s="41" t="s">
        <v>35</v>
      </c>
      <c r="F18" s="41" t="s">
        <v>35</v>
      </c>
      <c r="G18" s="41" t="s">
        <v>35</v>
      </c>
      <c r="H18" s="41" t="s">
        <v>36</v>
      </c>
      <c r="I18" s="41" t="s">
        <v>51</v>
      </c>
      <c r="J18" s="41" t="s">
        <v>38</v>
      </c>
    </row>
    <row r="19" spans="2:12" ht="24.95" customHeight="1" x14ac:dyDescent="0.35">
      <c r="B19" s="40">
        <v>57</v>
      </c>
      <c r="C19" s="41" t="s">
        <v>33</v>
      </c>
      <c r="D19" s="41" t="s">
        <v>52</v>
      </c>
      <c r="E19" s="41" t="s">
        <v>35</v>
      </c>
      <c r="F19" s="41" t="s">
        <v>53</v>
      </c>
      <c r="G19" s="41" t="s">
        <v>54</v>
      </c>
      <c r="H19" s="41" t="s">
        <v>35</v>
      </c>
      <c r="I19" s="41" t="s">
        <v>35</v>
      </c>
      <c r="J19" s="41" t="s">
        <v>38</v>
      </c>
    </row>
    <row r="20" spans="2:12" ht="24.95" customHeight="1" x14ac:dyDescent="0.35">
      <c r="B20" s="40">
        <v>58</v>
      </c>
      <c r="C20" s="41" t="s">
        <v>33</v>
      </c>
      <c r="D20" s="41" t="s">
        <v>52</v>
      </c>
      <c r="E20" s="41" t="s">
        <v>35</v>
      </c>
      <c r="F20" s="41" t="s">
        <v>55</v>
      </c>
      <c r="G20" s="41" t="s">
        <v>54</v>
      </c>
      <c r="H20" s="41" t="s">
        <v>35</v>
      </c>
      <c r="I20" s="41" t="s">
        <v>35</v>
      </c>
      <c r="J20" s="41" t="s">
        <v>38</v>
      </c>
    </row>
    <row r="21" spans="2:12" ht="24.95" customHeight="1" x14ac:dyDescent="0.35">
      <c r="B21" s="40">
        <v>59</v>
      </c>
      <c r="C21" s="41" t="s">
        <v>33</v>
      </c>
      <c r="D21" s="41" t="s">
        <v>52</v>
      </c>
      <c r="E21" s="41" t="s">
        <v>35</v>
      </c>
      <c r="F21" s="41" t="s">
        <v>53</v>
      </c>
      <c r="G21" s="41" t="s">
        <v>56</v>
      </c>
      <c r="H21" s="41" t="s">
        <v>35</v>
      </c>
      <c r="I21" s="41" t="s">
        <v>35</v>
      </c>
      <c r="J21" s="41" t="s">
        <v>38</v>
      </c>
    </row>
    <row r="22" spans="2:12" ht="24.95" customHeight="1" x14ac:dyDescent="0.35">
      <c r="B22" s="40">
        <v>60</v>
      </c>
      <c r="C22" s="41" t="s">
        <v>33</v>
      </c>
      <c r="D22" s="41" t="s">
        <v>52</v>
      </c>
      <c r="E22" s="41" t="s">
        <v>35</v>
      </c>
      <c r="F22" s="41" t="s">
        <v>53</v>
      </c>
      <c r="G22" s="41" t="s">
        <v>57</v>
      </c>
      <c r="H22" s="41" t="s">
        <v>35</v>
      </c>
      <c r="I22" s="41" t="s">
        <v>35</v>
      </c>
      <c r="J22" s="41" t="s">
        <v>38</v>
      </c>
    </row>
    <row r="23" spans="2:12" ht="24.95" customHeight="1" x14ac:dyDescent="0.35">
      <c r="B23" s="42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3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V12" sqref="V12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5"/>
  <sheetViews>
    <sheetView showGridLines="0" topLeftCell="A6" zoomScaleNormal="100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68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KEA'!B3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73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27.625262945594429</v>
      </c>
      <c r="E10" s="54">
        <v>0</v>
      </c>
      <c r="F10" s="54">
        <v>0</v>
      </c>
      <c r="G10" s="54">
        <v>0</v>
      </c>
      <c r="H10" s="54">
        <v>1671.2838805749298</v>
      </c>
      <c r="I10" s="54">
        <v>0</v>
      </c>
      <c r="J10" s="54">
        <v>8.774308355963914E-2</v>
      </c>
      <c r="K10" s="54">
        <v>0.29322721877392777</v>
      </c>
      <c r="L10" s="54">
        <v>0</v>
      </c>
      <c r="M10" s="54">
        <v>0</v>
      </c>
      <c r="N10" s="54">
        <v>1699.2901138228576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9.8024985892736964</v>
      </c>
      <c r="E11" s="54">
        <v>0</v>
      </c>
      <c r="F11" s="54">
        <v>0</v>
      </c>
      <c r="G11" s="54">
        <v>0</v>
      </c>
      <c r="H11" s="54">
        <v>1555.0479988450861</v>
      </c>
      <c r="I11" s="54">
        <v>0</v>
      </c>
      <c r="J11" s="54">
        <v>8.5282112499713972E-2</v>
      </c>
      <c r="K11" s="54">
        <v>3.2716517874121962</v>
      </c>
      <c r="L11" s="54">
        <v>0</v>
      </c>
      <c r="M11" s="54">
        <v>0</v>
      </c>
      <c r="N11" s="54">
        <v>1568.2074313342716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0.32778403437150322</v>
      </c>
      <c r="D12" s="54">
        <v>4.3174591793737216</v>
      </c>
      <c r="E12" s="54">
        <v>0.18553767816965025</v>
      </c>
      <c r="F12" s="54">
        <v>3.7702613021700061E-15</v>
      </c>
      <c r="G12" s="54">
        <v>1.9458443225059489E-15</v>
      </c>
      <c r="H12" s="54">
        <v>3149.0202002770006</v>
      </c>
      <c r="I12" s="54">
        <v>50.847940695568482</v>
      </c>
      <c r="J12" s="54">
        <v>0.17569783883016971</v>
      </c>
      <c r="K12" s="54">
        <v>9.1506268437696932</v>
      </c>
      <c r="L12" s="54">
        <v>0</v>
      </c>
      <c r="M12" s="54">
        <v>0.5369960171357322</v>
      </c>
      <c r="N12" s="54">
        <v>3214.5622425642196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0.87217324569184351</v>
      </c>
      <c r="D13" s="54">
        <v>11.365569220086069</v>
      </c>
      <c r="E13" s="54">
        <v>0.18553767816964881</v>
      </c>
      <c r="F13" s="54">
        <v>0</v>
      </c>
      <c r="G13" s="54">
        <v>0</v>
      </c>
      <c r="H13" s="54">
        <v>1772.2352868031305</v>
      </c>
      <c r="I13" s="54">
        <v>35.280932094199372</v>
      </c>
      <c r="J13" s="54">
        <v>9.8880886747721067E-2</v>
      </c>
      <c r="K13" s="54">
        <v>9.1506268437696914</v>
      </c>
      <c r="L13" s="54">
        <v>0</v>
      </c>
      <c r="M13" s="54">
        <v>0.53699601713573197</v>
      </c>
      <c r="N13" s="54">
        <v>1829.7260027889308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0.42158294527151957</v>
      </c>
      <c r="D14" s="54">
        <v>5.4937825370811311</v>
      </c>
      <c r="E14" s="54">
        <v>48.555296135495496</v>
      </c>
      <c r="F14" s="54">
        <v>0</v>
      </c>
      <c r="G14" s="54">
        <v>0</v>
      </c>
      <c r="H14" s="54">
        <v>1720.5600023278162</v>
      </c>
      <c r="I14" s="54">
        <v>220.14343844343986</v>
      </c>
      <c r="J14" s="54">
        <v>1.4153870985655013</v>
      </c>
      <c r="K14" s="54">
        <v>4.2894740282148556</v>
      </c>
      <c r="L14" s="54">
        <v>0</v>
      </c>
      <c r="M14" s="54">
        <v>126.48690122071409</v>
      </c>
      <c r="N14" s="54">
        <v>2127.3658647365987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0.41761696681653954</v>
      </c>
      <c r="D15" s="54">
        <v>5.4421006001745598</v>
      </c>
      <c r="E15" s="54">
        <v>48.098519454872076</v>
      </c>
      <c r="F15" s="54">
        <v>8.0467993691451113E-15</v>
      </c>
      <c r="G15" s="54">
        <v>4.1529797570750528E-15</v>
      </c>
      <c r="H15" s="54">
        <v>1704.3740916398547</v>
      </c>
      <c r="I15" s="54">
        <v>229.09243287476369</v>
      </c>
      <c r="J15" s="54">
        <v>1.4020720562913125</v>
      </c>
      <c r="K15" s="54">
        <v>4.2491214433441842</v>
      </c>
      <c r="L15" s="54">
        <v>0</v>
      </c>
      <c r="M15" s="54">
        <v>4.0274701285179919</v>
      </c>
      <c r="N15" s="54">
        <v>1997.1034251646349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0.41761696681653943</v>
      </c>
      <c r="D16" s="54">
        <v>5.4421006001745589</v>
      </c>
      <c r="E16" s="54">
        <v>48.098519454872005</v>
      </c>
      <c r="F16" s="54">
        <v>0</v>
      </c>
      <c r="G16" s="54">
        <v>0</v>
      </c>
      <c r="H16" s="54">
        <v>1704.3740916398544</v>
      </c>
      <c r="I16" s="54">
        <v>215.81481967338118</v>
      </c>
      <c r="J16" s="54">
        <v>1.402072056291483</v>
      </c>
      <c r="K16" s="54">
        <v>4.2491214433441833</v>
      </c>
      <c r="L16" s="54">
        <v>12.119257017233936</v>
      </c>
      <c r="M16" s="54">
        <v>0.5369960171357322</v>
      </c>
      <c r="N16" s="54">
        <v>1992.4545948691041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0.61044671885393542</v>
      </c>
      <c r="D17" s="54">
        <v>7.9549269283137347</v>
      </c>
      <c r="E17" s="54">
        <v>70.307448489892124</v>
      </c>
      <c r="F17" s="54">
        <v>3.7702613021700061E-15</v>
      </c>
      <c r="G17" s="54">
        <v>1.9458443225059489E-15</v>
      </c>
      <c r="H17" s="54">
        <v>1787.9661186637491</v>
      </c>
      <c r="I17" s="54">
        <v>226.39958409029225</v>
      </c>
      <c r="J17" s="54">
        <v>9.8055833511766124E-2</v>
      </c>
      <c r="K17" s="54">
        <v>4.2491214433441842</v>
      </c>
      <c r="L17" s="54">
        <v>0</v>
      </c>
      <c r="M17" s="54">
        <v>0.5369960171357322</v>
      </c>
      <c r="N17" s="54">
        <v>2098.1226981850928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2.6979451019076857</v>
      </c>
      <c r="D18" s="54">
        <v>35.157787697787427</v>
      </c>
      <c r="E18" s="54">
        <v>310.73250198977371</v>
      </c>
      <c r="F18" s="54">
        <v>3.7702613021700061E-15</v>
      </c>
      <c r="G18" s="54">
        <v>1.9458443225059489E-15</v>
      </c>
      <c r="H18" s="54">
        <v>2216.1588729109303</v>
      </c>
      <c r="I18" s="54">
        <v>279.64637761323752</v>
      </c>
      <c r="J18" s="54">
        <v>0.12106736474723612</v>
      </c>
      <c r="K18" s="54">
        <v>4.2491214433441842</v>
      </c>
      <c r="L18" s="54">
        <v>0</v>
      </c>
      <c r="M18" s="54">
        <v>0.5369960171357322</v>
      </c>
      <c r="N18" s="54">
        <v>2849.3006701388645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1.5004492864541648</v>
      </c>
      <c r="D19" s="54">
        <v>19.55283575901943</v>
      </c>
      <c r="E19" s="54">
        <v>1.0521815131828649E-2</v>
      </c>
      <c r="F19" s="54">
        <v>0</v>
      </c>
      <c r="G19" s="54">
        <v>0</v>
      </c>
      <c r="H19" s="54">
        <v>2020.0560413352803</v>
      </c>
      <c r="I19" s="54">
        <v>25.301126386658758</v>
      </c>
      <c r="J19" s="54">
        <v>1.6806055862624349</v>
      </c>
      <c r="K19" s="54">
        <v>11.126466437648824</v>
      </c>
      <c r="L19" s="54">
        <v>0</v>
      </c>
      <c r="M19" s="54">
        <v>141.54358008740348</v>
      </c>
      <c r="N19" s="54">
        <v>2220.7716266938592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1.4544064416286331</v>
      </c>
      <c r="D20" s="54">
        <v>18.952836684822788</v>
      </c>
      <c r="E20" s="54">
        <v>1.0198960608427432E-2</v>
      </c>
      <c r="F20" s="54">
        <v>9.6594594809886867E-15</v>
      </c>
      <c r="G20" s="54">
        <v>4.9852789722399364E-15</v>
      </c>
      <c r="H20" s="54">
        <v>1957.9274122470324</v>
      </c>
      <c r="I20" s="54">
        <v>49.308073225973104</v>
      </c>
      <c r="J20" s="54">
        <v>1.6290343589722607</v>
      </c>
      <c r="K20" s="54">
        <v>10.785050987825063</v>
      </c>
      <c r="L20" s="54">
        <v>0</v>
      </c>
      <c r="M20" s="54">
        <v>6.7124502141966529</v>
      </c>
      <c r="N20" s="54">
        <v>2046.7794631210595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1.4544064416286331</v>
      </c>
      <c r="D21" s="54">
        <v>18.952836684822788</v>
      </c>
      <c r="E21" s="54">
        <v>1.0198960608425225E-2</v>
      </c>
      <c r="F21" s="54">
        <v>3.7702613021700061E-15</v>
      </c>
      <c r="G21" s="54">
        <v>1.9458443225059489E-15</v>
      </c>
      <c r="H21" s="54">
        <v>1957.9274122470324</v>
      </c>
      <c r="I21" s="54">
        <v>22.008710179988647</v>
      </c>
      <c r="J21" s="54">
        <v>1.6290343589722607</v>
      </c>
      <c r="K21" s="54">
        <v>10.785050987825063</v>
      </c>
      <c r="L21" s="54">
        <v>18.337146779231155</v>
      </c>
      <c r="M21" s="54">
        <v>0.5369960171357322</v>
      </c>
      <c r="N21" s="54">
        <v>2031.6417926572453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2.6977873139604189</v>
      </c>
      <c r="D22" s="54">
        <v>35.15573151245313</v>
      </c>
      <c r="E22" s="54">
        <v>1.0198960608425225E-2</v>
      </c>
      <c r="F22" s="54">
        <v>3.7702613021700061E-15</v>
      </c>
      <c r="G22" s="54">
        <v>1.9458443225059489E-15</v>
      </c>
      <c r="H22" s="54">
        <v>2185.8671314276016</v>
      </c>
      <c r="I22" s="54">
        <v>24.533887014531253</v>
      </c>
      <c r="J22" s="54">
        <v>0.12106028418397675</v>
      </c>
      <c r="K22" s="54">
        <v>10.785050987825063</v>
      </c>
      <c r="L22" s="54">
        <v>0</v>
      </c>
      <c r="M22" s="54">
        <v>0.5369960171357322</v>
      </c>
      <c r="N22" s="54">
        <v>2259.7078435182989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0.84734351042259637</v>
      </c>
      <c r="D23" s="54">
        <v>11.042004978333622</v>
      </c>
      <c r="E23" s="54">
        <v>10.097188962861297</v>
      </c>
      <c r="F23" s="54">
        <v>0</v>
      </c>
      <c r="G23" s="54">
        <v>0</v>
      </c>
      <c r="H23" s="54">
        <v>1750.6649857723498</v>
      </c>
      <c r="I23" s="54">
        <v>19.529342341488935</v>
      </c>
      <c r="J23" s="54">
        <v>9.6065865473837678E-2</v>
      </c>
      <c r="K23" s="54">
        <v>4.4910490951050592</v>
      </c>
      <c r="L23" s="54">
        <v>0</v>
      </c>
      <c r="M23" s="54">
        <v>0.5369960171357322</v>
      </c>
      <c r="N23" s="54">
        <v>1797.3049765431711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21.809418454361978</v>
      </c>
      <c r="G24" s="54">
        <v>13.103916157405793</v>
      </c>
      <c r="H24" s="54">
        <v>0</v>
      </c>
      <c r="I24" s="54">
        <v>3.9016823987740077</v>
      </c>
      <c r="J24" s="54">
        <v>0</v>
      </c>
      <c r="K24" s="54">
        <v>1.3966585843801316</v>
      </c>
      <c r="L24" s="54">
        <v>0</v>
      </c>
      <c r="M24" s="54">
        <v>0.35384701791892331</v>
      </c>
      <c r="N24" s="54">
        <v>51.106643887957468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12.986908051160013</v>
      </c>
      <c r="H25" s="54">
        <v>0</v>
      </c>
      <c r="I25" s="54">
        <v>3.9016823987740077</v>
      </c>
      <c r="J25" s="54">
        <v>8.5928357215632502E-3</v>
      </c>
      <c r="K25" s="54">
        <v>1.4128197927720181</v>
      </c>
      <c r="L25" s="54">
        <v>0</v>
      </c>
      <c r="M25" s="54">
        <v>0.35384701791892331</v>
      </c>
      <c r="N25" s="54">
        <v>50.492476419292736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3.9016823987740077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823.90160939289922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3.9016823987740077</v>
      </c>
      <c r="J27" s="54">
        <v>0</v>
      </c>
      <c r="K27" s="54">
        <v>1.7761457784813812</v>
      </c>
      <c r="L27" s="54">
        <v>0</v>
      </c>
      <c r="M27" s="54">
        <v>0.35384701791892331</v>
      </c>
      <c r="N27" s="54">
        <v>59.235753755224948</v>
      </c>
      <c r="O27" s="55" t="s">
        <v>101</v>
      </c>
    </row>
    <row r="28" spans="1:15" x14ac:dyDescent="0.35">
      <c r="A28" s="44"/>
      <c r="N28" s="2"/>
    </row>
    <row r="29" spans="1:15" x14ac:dyDescent="0.35">
      <c r="A29" s="45"/>
      <c r="N29" s="2"/>
    </row>
    <row r="30" spans="1:15" x14ac:dyDescent="0.35">
      <c r="A30" s="45"/>
      <c r="N30" s="2"/>
    </row>
    <row r="31" spans="1:15" x14ac:dyDescent="0.35">
      <c r="A31" s="45"/>
      <c r="N31" s="2"/>
    </row>
    <row r="32" spans="1:15" x14ac:dyDescent="0.35">
      <c r="A32" s="45"/>
      <c r="N32" s="2"/>
    </row>
    <row r="33" spans="1:14" x14ac:dyDescent="0.35">
      <c r="A33" s="45"/>
      <c r="N33" s="2"/>
    </row>
    <row r="34" spans="1:14" x14ac:dyDescent="0.35">
      <c r="A34" s="45"/>
    </row>
    <row r="35" spans="1:14" x14ac:dyDescent="0.35">
      <c r="A35" s="45"/>
    </row>
  </sheetData>
  <sheetProtection selectLockedCells="1"/>
  <sortState xmlns:xlrd2="http://schemas.microsoft.com/office/spreadsheetml/2017/richdata2" ref="A10:N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Normal="100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60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AP'!B3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74</v>
      </c>
      <c r="C5" s="62"/>
      <c r="D5" s="62"/>
      <c r="E5" s="62"/>
      <c r="F5" s="62"/>
      <c r="G5" s="62"/>
      <c r="H5" s="62"/>
      <c r="I5" s="62"/>
      <c r="J5" s="62"/>
      <c r="K5" s="62"/>
      <c r="L5" s="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53.870819595478842</v>
      </c>
      <c r="E10" s="54">
        <v>0</v>
      </c>
      <c r="F10" s="54">
        <v>0</v>
      </c>
      <c r="G10" s="54">
        <v>0</v>
      </c>
      <c r="H10" s="54">
        <v>55.672219176597601</v>
      </c>
      <c r="I10" s="54">
        <v>0</v>
      </c>
      <c r="J10" s="54">
        <v>2.9228141526036473E-3</v>
      </c>
      <c r="K10" s="54">
        <v>0.10621316653456823</v>
      </c>
      <c r="L10" s="54">
        <v>0</v>
      </c>
      <c r="M10" s="54">
        <v>0</v>
      </c>
      <c r="N10" s="54">
        <v>109.65217475276361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67.343437233404543</v>
      </c>
      <c r="E11" s="54">
        <v>0</v>
      </c>
      <c r="F11" s="54">
        <v>0</v>
      </c>
      <c r="G11" s="54">
        <v>0</v>
      </c>
      <c r="H11" s="54">
        <v>51.800280029058612</v>
      </c>
      <c r="I11" s="54">
        <v>0</v>
      </c>
      <c r="J11" s="54">
        <v>2.8408366251304051E-3</v>
      </c>
      <c r="K11" s="54">
        <v>1.2013945486051052</v>
      </c>
      <c r="L11" s="54">
        <v>0</v>
      </c>
      <c r="M11" s="54">
        <v>0</v>
      </c>
      <c r="N11" s="54">
        <v>120.34795264769339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0.21393449545423157</v>
      </c>
      <c r="D12" s="54">
        <v>29.661064330281484</v>
      </c>
      <c r="E12" s="54">
        <v>0.15274551464924577</v>
      </c>
      <c r="F12" s="54">
        <v>1.2677047956306347E-15</v>
      </c>
      <c r="G12" s="54">
        <v>3.1710731126407351E-16</v>
      </c>
      <c r="H12" s="54">
        <v>624.14523385533857</v>
      </c>
      <c r="I12" s="54">
        <v>22.258873124515993</v>
      </c>
      <c r="J12" s="54">
        <v>3.4823837806720846E-2</v>
      </c>
      <c r="K12" s="54">
        <v>11.01181204240758</v>
      </c>
      <c r="L12" s="54">
        <v>0</v>
      </c>
      <c r="M12" s="54">
        <v>0.21915031574627419</v>
      </c>
      <c r="N12" s="54">
        <v>687.69763751619996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0.56924048672330829</v>
      </c>
      <c r="D13" s="54">
        <v>78.081775827268117</v>
      </c>
      <c r="E13" s="54">
        <v>0.15274551464924468</v>
      </c>
      <c r="F13" s="54">
        <v>0</v>
      </c>
      <c r="G13" s="54">
        <v>0</v>
      </c>
      <c r="H13" s="54">
        <v>59.035016412330386</v>
      </c>
      <c r="I13" s="54">
        <v>15.86929438235768</v>
      </c>
      <c r="J13" s="54">
        <v>3.2938260599400578E-3</v>
      </c>
      <c r="K13" s="54">
        <v>11.011812042407579</v>
      </c>
      <c r="L13" s="54">
        <v>0</v>
      </c>
      <c r="M13" s="54">
        <v>0.21915031574627411</v>
      </c>
      <c r="N13" s="54">
        <v>164.94232880754251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0.27515414184740555</v>
      </c>
      <c r="D14" s="54">
        <v>37.742438429395349</v>
      </c>
      <c r="E14" s="54">
        <v>19.12200786205829</v>
      </c>
      <c r="F14" s="54">
        <v>0</v>
      </c>
      <c r="G14" s="54">
        <v>0</v>
      </c>
      <c r="H14" s="54">
        <v>49.539277810415904</v>
      </c>
      <c r="I14" s="54">
        <v>6.338486853370374</v>
      </c>
      <c r="J14" s="54">
        <v>4.0752577410988519E-2</v>
      </c>
      <c r="K14" s="54">
        <v>10.297070702663776</v>
      </c>
      <c r="L14" s="54">
        <v>0</v>
      </c>
      <c r="M14" s="54">
        <v>21.210385473184797</v>
      </c>
      <c r="N14" s="54">
        <v>144.56557385034688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0.27256567044313057</v>
      </c>
      <c r="D15" s="54">
        <v>37.38738208917033</v>
      </c>
      <c r="E15" s="54">
        <v>18.942120435283837</v>
      </c>
      <c r="F15" s="54">
        <v>2.7056390345866934E-15</v>
      </c>
      <c r="G15" s="54">
        <v>6.7679630341865076E-16</v>
      </c>
      <c r="H15" s="54">
        <v>49.073244469468399</v>
      </c>
      <c r="I15" s="54">
        <v>6.5961510561052412</v>
      </c>
      <c r="J15" s="54">
        <v>4.0369203638852658E-2</v>
      </c>
      <c r="K15" s="54">
        <v>10.200202551297096</v>
      </c>
      <c r="L15" s="54">
        <v>0</v>
      </c>
      <c r="M15" s="54">
        <v>1.6436273680970563</v>
      </c>
      <c r="N15" s="54">
        <v>124.15566284350393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0.27256567044313057</v>
      </c>
      <c r="D16" s="54">
        <v>37.387382089170316</v>
      </c>
      <c r="E16" s="54">
        <v>18.942120435283808</v>
      </c>
      <c r="F16" s="54">
        <v>0</v>
      </c>
      <c r="G16" s="54">
        <v>0</v>
      </c>
      <c r="H16" s="54">
        <v>49.073244469468385</v>
      </c>
      <c r="I16" s="54">
        <v>6.2138549617216094</v>
      </c>
      <c r="J16" s="54">
        <v>4.0369203638857577E-2</v>
      </c>
      <c r="K16" s="54">
        <v>10.200202551297096</v>
      </c>
      <c r="L16" s="54">
        <v>24.366438774034595</v>
      </c>
      <c r="M16" s="54">
        <v>0.21915031574627417</v>
      </c>
      <c r="N16" s="54">
        <v>146.71532847080408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0.39841968218529411</v>
      </c>
      <c r="D17" s="54">
        <v>54.650568670258622</v>
      </c>
      <c r="E17" s="54">
        <v>27.68842309257715</v>
      </c>
      <c r="F17" s="54">
        <v>1.2677047956306347E-15</v>
      </c>
      <c r="G17" s="54">
        <v>3.1710731126407351E-16</v>
      </c>
      <c r="H17" s="54">
        <v>43.356179614928678</v>
      </c>
      <c r="I17" s="54">
        <v>5.4899368226842205</v>
      </c>
      <c r="J17" s="54">
        <v>2.3777443462994351E-3</v>
      </c>
      <c r="K17" s="54">
        <v>10.200202551297096</v>
      </c>
      <c r="L17" s="54">
        <v>0</v>
      </c>
      <c r="M17" s="54">
        <v>0.21915031574627419</v>
      </c>
      <c r="N17" s="54">
        <v>142.00525849402362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1.7608652759629806</v>
      </c>
      <c r="D18" s="54">
        <v>241.53497677439981</v>
      </c>
      <c r="E18" s="54">
        <v>122.37242523379085</v>
      </c>
      <c r="F18" s="54">
        <v>1.2677047956306347E-15</v>
      </c>
      <c r="G18" s="54">
        <v>3.1710731126407351E-16</v>
      </c>
      <c r="H18" s="54">
        <v>280.04257358835872</v>
      </c>
      <c r="I18" s="54">
        <v>34.729703079831495</v>
      </c>
      <c r="J18" s="54">
        <v>1.50040972642447E-2</v>
      </c>
      <c r="K18" s="54">
        <v>10.200202551297096</v>
      </c>
      <c r="L18" s="54">
        <v>0</v>
      </c>
      <c r="M18" s="54">
        <v>0.21915031574627419</v>
      </c>
      <c r="N18" s="54">
        <v>690.87490091665154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0.97929681556247383</v>
      </c>
      <c r="D19" s="54">
        <v>134.32852406767407</v>
      </c>
      <c r="E19" s="54">
        <v>4.6523560909910123E-3</v>
      </c>
      <c r="F19" s="54">
        <v>0</v>
      </c>
      <c r="G19" s="54">
        <v>0</v>
      </c>
      <c r="H19" s="54">
        <v>153.69504203990101</v>
      </c>
      <c r="I19" s="54">
        <v>1.8848709445820728</v>
      </c>
      <c r="J19" s="54">
        <v>0.12516920039466808</v>
      </c>
      <c r="K19" s="54">
        <v>11.640975978649028</v>
      </c>
      <c r="L19" s="54">
        <v>0</v>
      </c>
      <c r="M19" s="54">
        <v>35.079675961211201</v>
      </c>
      <c r="N19" s="54">
        <v>337.73820736406549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0.94924607561135188</v>
      </c>
      <c r="D20" s="54">
        <v>130.20651378373728</v>
      </c>
      <c r="E20" s="54">
        <v>4.5096018048132744E-3</v>
      </c>
      <c r="F20" s="54">
        <v>3.2478765066498837E-15</v>
      </c>
      <c r="G20" s="54">
        <v>8.1243313892265266E-16</v>
      </c>
      <c r="H20" s="54">
        <v>148.87167836480401</v>
      </c>
      <c r="I20" s="54">
        <v>3.6754627600333603</v>
      </c>
      <c r="J20" s="54">
        <v>0.12132817891868525</v>
      </c>
      <c r="K20" s="54">
        <v>11.283762485198359</v>
      </c>
      <c r="L20" s="54">
        <v>0</v>
      </c>
      <c r="M20" s="54">
        <v>2.7393789468284275</v>
      </c>
      <c r="N20" s="54">
        <v>297.85188019693629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0.94924607561135188</v>
      </c>
      <c r="D21" s="54">
        <v>130.20651378373728</v>
      </c>
      <c r="E21" s="54">
        <v>4.5096018048116412E-3</v>
      </c>
      <c r="F21" s="54">
        <v>1.2677047956306347E-15</v>
      </c>
      <c r="G21" s="54">
        <v>3.1710731126407351E-16</v>
      </c>
      <c r="H21" s="54">
        <v>148.87167836480401</v>
      </c>
      <c r="I21" s="54">
        <v>1.6395786357715554</v>
      </c>
      <c r="J21" s="54">
        <v>0.12132817891868525</v>
      </c>
      <c r="K21" s="54">
        <v>11.283762485198359</v>
      </c>
      <c r="L21" s="54">
        <v>38.808156098071606</v>
      </c>
      <c r="M21" s="54">
        <v>0.21915031574627419</v>
      </c>
      <c r="N21" s="54">
        <v>332.10392353966392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1.7607622926527897</v>
      </c>
      <c r="D22" s="54">
        <v>241.52085072411381</v>
      </c>
      <c r="E22" s="54">
        <v>4.5096018048116412E-3</v>
      </c>
      <c r="F22" s="54">
        <v>1.2677047956306347E-15</v>
      </c>
      <c r="G22" s="54">
        <v>3.1710731126407351E-16</v>
      </c>
      <c r="H22" s="54">
        <v>276.1429775096625</v>
      </c>
      <c r="I22" s="54">
        <v>3.0412643379603703</v>
      </c>
      <c r="J22" s="54">
        <v>1.5003219757246417E-2</v>
      </c>
      <c r="K22" s="54">
        <v>11.283762485198359</v>
      </c>
      <c r="L22" s="54">
        <v>0</v>
      </c>
      <c r="M22" s="54">
        <v>0.21915031574627419</v>
      </c>
      <c r="N22" s="54">
        <v>533.98828048689609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0.55303488690733893</v>
      </c>
      <c r="D23" s="54">
        <v>75.858880510631877</v>
      </c>
      <c r="E23" s="54">
        <v>7.474825692719584</v>
      </c>
      <c r="F23" s="54">
        <v>0</v>
      </c>
      <c r="G23" s="54">
        <v>0</v>
      </c>
      <c r="H23" s="54">
        <v>58.316487058551346</v>
      </c>
      <c r="I23" s="54">
        <v>0.65054287894894525</v>
      </c>
      <c r="J23" s="54">
        <v>3.2000547484543592E-3</v>
      </c>
      <c r="K23" s="54">
        <v>9.9643419947029948</v>
      </c>
      <c r="L23" s="54">
        <v>0</v>
      </c>
      <c r="M23" s="54">
        <v>0.21915031574627417</v>
      </c>
      <c r="N23" s="54">
        <v>153.04046339295681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7.8034633626373964</v>
      </c>
      <c r="F24" s="54">
        <v>6.7025947597884903</v>
      </c>
      <c r="G24" s="54">
        <v>2.1354984937095844</v>
      </c>
      <c r="H24" s="54">
        <v>0</v>
      </c>
      <c r="I24" s="54">
        <v>33.35703420561034</v>
      </c>
      <c r="J24" s="54">
        <v>0</v>
      </c>
      <c r="K24" s="54">
        <v>0.17418038223188262</v>
      </c>
      <c r="L24" s="54">
        <v>0</v>
      </c>
      <c r="M24" s="54">
        <v>0.17270707482457257</v>
      </c>
      <c r="N24" s="54">
        <v>50.345478278802261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7.8034633626373964</v>
      </c>
      <c r="F25" s="54">
        <v>6.4751178387689032</v>
      </c>
      <c r="G25" s="54">
        <v>2.116430099831129</v>
      </c>
      <c r="H25" s="54">
        <v>0</v>
      </c>
      <c r="I25" s="54">
        <v>27.575501478273736</v>
      </c>
      <c r="J25" s="54">
        <v>1.7031257724049642E-3</v>
      </c>
      <c r="K25" s="54">
        <v>0.1800343173662288</v>
      </c>
      <c r="L25" s="54">
        <v>0</v>
      </c>
      <c r="M25" s="54">
        <v>0.17270707482457257</v>
      </c>
      <c r="N25" s="54">
        <v>44.324957297474377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229.78983346943005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305.08955633692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7.8034633626373964</v>
      </c>
      <c r="F27" s="54">
        <v>9.4616928197441741</v>
      </c>
      <c r="G27" s="54">
        <v>2.3667749624494365</v>
      </c>
      <c r="H27" s="54">
        <v>0</v>
      </c>
      <c r="I27" s="54">
        <v>175.72607710142225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195.76334947389563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topLeftCell="A2" zoomScaleNormal="100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61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EP'!B3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75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82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9.2357576452976176</v>
      </c>
      <c r="E10" s="54">
        <v>0</v>
      </c>
      <c r="F10" s="54">
        <v>0</v>
      </c>
      <c r="G10" s="54">
        <v>0</v>
      </c>
      <c r="H10" s="54">
        <v>37.541311487197596</v>
      </c>
      <c r="I10" s="54">
        <v>0</v>
      </c>
      <c r="J10" s="54">
        <v>1.9709341237866E-3</v>
      </c>
      <c r="K10" s="54">
        <v>6.9641199189367467E-2</v>
      </c>
      <c r="L10" s="54">
        <v>0</v>
      </c>
      <c r="M10" s="54">
        <v>0</v>
      </c>
      <c r="N10" s="54">
        <v>46.848681265808374</v>
      </c>
      <c r="O10" s="55" t="s">
        <v>84</v>
      </c>
    </row>
    <row r="11" spans="1:25" x14ac:dyDescent="0.35">
      <c r="A11" s="48">
        <v>2</v>
      </c>
      <c r="B11" s="53">
        <v>55</v>
      </c>
      <c r="C11" s="54">
        <v>0</v>
      </c>
      <c r="D11" s="54">
        <v>5.529894485051936</v>
      </c>
      <c r="E11" s="54">
        <v>0</v>
      </c>
      <c r="F11" s="54">
        <v>0</v>
      </c>
      <c r="G11" s="54">
        <v>0</v>
      </c>
      <c r="H11" s="54">
        <v>34.930356225361386</v>
      </c>
      <c r="I11" s="54">
        <v>0</v>
      </c>
      <c r="J11" s="54">
        <v>1.9156544180493275E-3</v>
      </c>
      <c r="K11" s="54">
        <v>0.86913661341424231</v>
      </c>
      <c r="L11" s="54">
        <v>0</v>
      </c>
      <c r="M11" s="54">
        <v>0</v>
      </c>
      <c r="N11" s="54">
        <v>41.33130297824561</v>
      </c>
      <c r="O11" s="55" t="s">
        <v>85</v>
      </c>
    </row>
    <row r="12" spans="1:25" x14ac:dyDescent="0.35">
      <c r="A12" s="48">
        <v>3</v>
      </c>
      <c r="B12" s="53">
        <v>54</v>
      </c>
      <c r="C12" s="54">
        <v>9.5369177792977725E-2</v>
      </c>
      <c r="D12" s="54">
        <v>2.4356130723222691</v>
      </c>
      <c r="E12" s="54">
        <v>4.0447903380438466E-2</v>
      </c>
      <c r="F12" s="54">
        <v>4.7237685843302314E-16</v>
      </c>
      <c r="G12" s="54">
        <v>3.7395855616275588E-17</v>
      </c>
      <c r="H12" s="54">
        <v>54.449565926051299</v>
      </c>
      <c r="I12" s="54">
        <v>15.860268293279113</v>
      </c>
      <c r="J12" s="54">
        <v>3.0379833884858968E-3</v>
      </c>
      <c r="K12" s="54">
        <v>1.9628303525113202</v>
      </c>
      <c r="L12" s="54">
        <v>0</v>
      </c>
      <c r="M12" s="54">
        <v>7.7324580292459755E-2</v>
      </c>
      <c r="N12" s="54">
        <v>74.924457289018349</v>
      </c>
      <c r="O12" s="55" t="s">
        <v>86</v>
      </c>
    </row>
    <row r="13" spans="1:25" x14ac:dyDescent="0.35">
      <c r="A13" s="48">
        <v>4</v>
      </c>
      <c r="B13" s="53">
        <v>53</v>
      </c>
      <c r="C13" s="54">
        <v>0.25375990473163568</v>
      </c>
      <c r="D13" s="54">
        <v>6.4116712669975318</v>
      </c>
      <c r="E13" s="54">
        <v>4.04479033804378E-2</v>
      </c>
      <c r="F13" s="54">
        <v>0</v>
      </c>
      <c r="G13" s="54">
        <v>0</v>
      </c>
      <c r="H13" s="54">
        <v>39.80893832805468</v>
      </c>
      <c r="I13" s="54">
        <v>15.694729890354282</v>
      </c>
      <c r="J13" s="54">
        <v>2.2211176764593207E-3</v>
      </c>
      <c r="K13" s="54">
        <v>1.9628303525113198</v>
      </c>
      <c r="L13" s="54">
        <v>0</v>
      </c>
      <c r="M13" s="54">
        <v>7.7324580292459727E-2</v>
      </c>
      <c r="N13" s="54">
        <v>64.251923343998811</v>
      </c>
      <c r="O13" s="55" t="s">
        <v>87</v>
      </c>
    </row>
    <row r="14" spans="1:25" x14ac:dyDescent="0.35">
      <c r="A14" s="48">
        <v>5</v>
      </c>
      <c r="B14" s="53">
        <v>52</v>
      </c>
      <c r="C14" s="54">
        <v>0.12266008910158854</v>
      </c>
      <c r="D14" s="54">
        <v>3.0992136828382399</v>
      </c>
      <c r="E14" s="54">
        <v>7.1922250240251273</v>
      </c>
      <c r="F14" s="54">
        <v>0</v>
      </c>
      <c r="G14" s="54">
        <v>0</v>
      </c>
      <c r="H14" s="54">
        <v>18.160794020190973</v>
      </c>
      <c r="I14" s="54">
        <v>2.3236502272858099</v>
      </c>
      <c r="J14" s="54">
        <v>1.4939643791037261E-2</v>
      </c>
      <c r="K14" s="54">
        <v>1.3963146082175666</v>
      </c>
      <c r="L14" s="54">
        <v>0</v>
      </c>
      <c r="M14" s="54">
        <v>3.6667702780443729</v>
      </c>
      <c r="N14" s="54">
        <v>35.976567573494719</v>
      </c>
      <c r="O14" s="55" t="s">
        <v>88</v>
      </c>
    </row>
    <row r="15" spans="1:25" x14ac:dyDescent="0.35">
      <c r="A15" s="48">
        <v>6</v>
      </c>
      <c r="B15" s="53">
        <v>51</v>
      </c>
      <c r="C15" s="54">
        <v>0.12150618267316426</v>
      </c>
      <c r="D15" s="54">
        <v>3.0700582940081733</v>
      </c>
      <c r="E15" s="54">
        <v>7.124565243646007</v>
      </c>
      <c r="F15" s="54">
        <v>1.0081852428238416E-15</v>
      </c>
      <c r="G15" s="54">
        <v>7.9813287001750432E-17</v>
      </c>
      <c r="H15" s="54">
        <v>17.989949068759124</v>
      </c>
      <c r="I15" s="54">
        <v>2.4181083364684266</v>
      </c>
      <c r="J15" s="54">
        <v>1.4799101328243445E-2</v>
      </c>
      <c r="K15" s="54">
        <v>1.3831789875415497</v>
      </c>
      <c r="L15" s="54">
        <v>0</v>
      </c>
      <c r="M15" s="54">
        <v>0.57993435219344802</v>
      </c>
      <c r="N15" s="54">
        <v>32.702099566618138</v>
      </c>
      <c r="O15" s="55" t="s">
        <v>89</v>
      </c>
    </row>
    <row r="16" spans="1:25" x14ac:dyDescent="0.35">
      <c r="A16" s="48">
        <v>7</v>
      </c>
      <c r="B16" s="53">
        <v>50</v>
      </c>
      <c r="C16" s="54">
        <v>0.12150618267316425</v>
      </c>
      <c r="D16" s="54">
        <v>3.0700582940081724</v>
      </c>
      <c r="E16" s="54">
        <v>7.1245652436459963</v>
      </c>
      <c r="F16" s="54">
        <v>0</v>
      </c>
      <c r="G16" s="54">
        <v>0</v>
      </c>
      <c r="H16" s="54">
        <v>17.989949068759124</v>
      </c>
      <c r="I16" s="54">
        <v>2.2779609436987145</v>
      </c>
      <c r="J16" s="54">
        <v>1.4799101328245249E-2</v>
      </c>
      <c r="K16" s="54">
        <v>1.3831789875415492</v>
      </c>
      <c r="L16" s="54">
        <v>17.139356248591124</v>
      </c>
      <c r="M16" s="54">
        <v>7.7324580292459741E-2</v>
      </c>
      <c r="N16" s="54">
        <v>49.198698650538553</v>
      </c>
      <c r="O16" s="55" t="s">
        <v>90</v>
      </c>
    </row>
    <row r="17" spans="1:15" x14ac:dyDescent="0.35">
      <c r="A17" s="48">
        <v>8</v>
      </c>
      <c r="B17" s="53">
        <v>49</v>
      </c>
      <c r="C17" s="54">
        <v>0.17761024198493472</v>
      </c>
      <c r="D17" s="54">
        <v>4.4876218189930528</v>
      </c>
      <c r="E17" s="54">
        <v>10.41424995109238</v>
      </c>
      <c r="F17" s="54">
        <v>4.7237685843302314E-16</v>
      </c>
      <c r="G17" s="54">
        <v>3.7395855616275588E-17</v>
      </c>
      <c r="H17" s="54">
        <v>25.513743639025535</v>
      </c>
      <c r="I17" s="54">
        <v>3.2306545902439665</v>
      </c>
      <c r="J17" s="54">
        <v>1.3992275202618987E-3</v>
      </c>
      <c r="K17" s="54">
        <v>1.3831789875415497</v>
      </c>
      <c r="L17" s="54">
        <v>0</v>
      </c>
      <c r="M17" s="54">
        <v>7.7324580292459755E-2</v>
      </c>
      <c r="N17" s="54">
        <v>45.285783036694141</v>
      </c>
      <c r="O17" s="55" t="s">
        <v>91</v>
      </c>
    </row>
    <row r="18" spans="1:15" x14ac:dyDescent="0.35">
      <c r="A18" s="48">
        <v>9</v>
      </c>
      <c r="B18" s="53">
        <v>48</v>
      </c>
      <c r="C18" s="54">
        <v>0.78497052668498313</v>
      </c>
      <c r="D18" s="54">
        <v>19.83360206849331</v>
      </c>
      <c r="E18" s="54">
        <v>46.027071286978206</v>
      </c>
      <c r="F18" s="54">
        <v>4.7237685843302314E-16</v>
      </c>
      <c r="G18" s="54">
        <v>3.7395855616275588E-17</v>
      </c>
      <c r="H18" s="54">
        <v>128.30734674043919</v>
      </c>
      <c r="I18" s="54">
        <v>13.988497041906648</v>
      </c>
      <c r="J18" s="54">
        <v>5.9420850211623893E-3</v>
      </c>
      <c r="K18" s="54">
        <v>1.3831789875415497</v>
      </c>
      <c r="L18" s="54">
        <v>0</v>
      </c>
      <c r="M18" s="54">
        <v>7.7324580292459755E-2</v>
      </c>
      <c r="N18" s="54">
        <v>210.4079333173575</v>
      </c>
      <c r="O18" s="55" t="s">
        <v>92</v>
      </c>
    </row>
    <row r="19" spans="1:15" x14ac:dyDescent="0.35">
      <c r="A19" s="48">
        <v>10</v>
      </c>
      <c r="B19" s="53">
        <v>47</v>
      </c>
      <c r="C19" s="54">
        <v>0.43655761038992902</v>
      </c>
      <c r="D19" s="54">
        <v>11.0303630902067</v>
      </c>
      <c r="E19" s="54">
        <v>1.5466819563230718E-3</v>
      </c>
      <c r="F19" s="54">
        <v>0</v>
      </c>
      <c r="G19" s="54">
        <v>0</v>
      </c>
      <c r="H19" s="54">
        <v>70.583368554310454</v>
      </c>
      <c r="I19" s="54">
        <v>0.74799176391428002</v>
      </c>
      <c r="J19" s="54">
        <v>4.9577182068250486E-2</v>
      </c>
      <c r="K19" s="54">
        <v>2.2244988808134689</v>
      </c>
      <c r="L19" s="54">
        <v>0</v>
      </c>
      <c r="M19" s="54">
        <v>5.0756705208654953</v>
      </c>
      <c r="N19" s="54">
        <v>90.149574284524917</v>
      </c>
      <c r="O19" s="55" t="s">
        <v>93</v>
      </c>
    </row>
    <row r="20" spans="1:15" x14ac:dyDescent="0.35">
      <c r="A20" s="48">
        <v>11</v>
      </c>
      <c r="B20" s="53">
        <v>46</v>
      </c>
      <c r="C20" s="54">
        <v>0.42316138667610437</v>
      </c>
      <c r="D20" s="54">
        <v>10.691884941883696</v>
      </c>
      <c r="E20" s="54">
        <v>1.4992231044431178E-3</v>
      </c>
      <c r="F20" s="54">
        <v>1.2102357789271258E-15</v>
      </c>
      <c r="G20" s="54">
        <v>9.5808678267050579E-17</v>
      </c>
      <c r="H20" s="54">
        <v>68.086078400628011</v>
      </c>
      <c r="I20" s="54">
        <v>1.4649541769057961</v>
      </c>
      <c r="J20" s="54">
        <v>4.8055624245911588E-2</v>
      </c>
      <c r="K20" s="54">
        <v>2.1562392095816509</v>
      </c>
      <c r="L20" s="54">
        <v>0</v>
      </c>
      <c r="M20" s="54">
        <v>0.96655725365574685</v>
      </c>
      <c r="N20" s="54">
        <v>83.838430216681374</v>
      </c>
      <c r="O20" s="55" t="s">
        <v>94</v>
      </c>
    </row>
    <row r="21" spans="1:15" x14ac:dyDescent="0.35">
      <c r="A21" s="48">
        <v>12</v>
      </c>
      <c r="B21" s="53">
        <v>45</v>
      </c>
      <c r="C21" s="54">
        <v>0.42316138667610437</v>
      </c>
      <c r="D21" s="54">
        <v>10.691884941883696</v>
      </c>
      <c r="E21" s="54">
        <v>1.4992231044420842E-3</v>
      </c>
      <c r="F21" s="54">
        <v>4.7237685843302314E-16</v>
      </c>
      <c r="G21" s="54">
        <v>3.7395855616275588E-17</v>
      </c>
      <c r="H21" s="54">
        <v>68.086078400628011</v>
      </c>
      <c r="I21" s="54">
        <v>0.65060366021239291</v>
      </c>
      <c r="J21" s="54">
        <v>4.8055624245911588E-2</v>
      </c>
      <c r="K21" s="54">
        <v>2.1562392095816509</v>
      </c>
      <c r="L21" s="54">
        <v>27.307143173046182</v>
      </c>
      <c r="M21" s="54">
        <v>7.7324580292459755E-2</v>
      </c>
      <c r="N21" s="54">
        <v>109.44199019967087</v>
      </c>
      <c r="O21" s="55" t="s">
        <v>95</v>
      </c>
    </row>
    <row r="22" spans="1:15" x14ac:dyDescent="0.35">
      <c r="A22" s="48">
        <v>13</v>
      </c>
      <c r="B22" s="53">
        <v>44</v>
      </c>
      <c r="C22" s="54">
        <v>0.78492461808292024</v>
      </c>
      <c r="D22" s="54">
        <v>19.832442110362553</v>
      </c>
      <c r="E22" s="54">
        <v>1.4992231044420842E-3</v>
      </c>
      <c r="F22" s="54">
        <v>4.7237685843302314E-16</v>
      </c>
      <c r="G22" s="54">
        <v>3.7395855616275588E-17</v>
      </c>
      <c r="H22" s="54">
        <v>126.29327903749056</v>
      </c>
      <c r="I22" s="54">
        <v>1.2068086682645283</v>
      </c>
      <c r="J22" s="54">
        <v>5.9417375013417276E-3</v>
      </c>
      <c r="K22" s="54">
        <v>2.1562392095816509</v>
      </c>
      <c r="L22" s="54">
        <v>0</v>
      </c>
      <c r="M22" s="54">
        <v>7.7324580292459755E-2</v>
      </c>
      <c r="N22" s="54">
        <v>150.35845918468047</v>
      </c>
      <c r="O22" s="55" t="s">
        <v>96</v>
      </c>
    </row>
    <row r="23" spans="1:15" x14ac:dyDescent="0.35">
      <c r="A23" s="48">
        <v>14</v>
      </c>
      <c r="B23" s="53">
        <v>43</v>
      </c>
      <c r="C23" s="54">
        <v>0.24653566197074034</v>
      </c>
      <c r="D23" s="54">
        <v>6.2291386096621082</v>
      </c>
      <c r="E23" s="54">
        <v>4.7293352961031179</v>
      </c>
      <c r="F23" s="54">
        <v>0</v>
      </c>
      <c r="G23" s="54">
        <v>0</v>
      </c>
      <c r="H23" s="54">
        <v>39.324414185100217</v>
      </c>
      <c r="I23" s="54">
        <v>0.43867898955008361</v>
      </c>
      <c r="J23" s="54">
        <v>2.157885097174472E-3</v>
      </c>
      <c r="K23" s="54">
        <v>1.3757832642286416</v>
      </c>
      <c r="L23" s="54">
        <v>0</v>
      </c>
      <c r="M23" s="54">
        <v>7.7324580292459741E-2</v>
      </c>
      <c r="N23" s="54">
        <v>52.423368472004547</v>
      </c>
      <c r="O23" s="55" t="s">
        <v>97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4.9372649249485381</v>
      </c>
      <c r="F24" s="54">
        <v>2.6551402824504473</v>
      </c>
      <c r="G24" s="54">
        <v>0.25183523212126324</v>
      </c>
      <c r="H24" s="54">
        <v>0</v>
      </c>
      <c r="I24" s="54">
        <v>9.3564382098115377</v>
      </c>
      <c r="J24" s="54">
        <v>0</v>
      </c>
      <c r="K24" s="54">
        <v>2.3288140133905056E-2</v>
      </c>
      <c r="L24" s="54">
        <v>0</v>
      </c>
      <c r="M24" s="54">
        <v>5.8894183795258431E-2</v>
      </c>
      <c r="N24" s="54">
        <v>17.282860973260945</v>
      </c>
      <c r="O24" s="55" t="s">
        <v>98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4.9372649249485381</v>
      </c>
      <c r="F25" s="54">
        <v>2.5833707350373221</v>
      </c>
      <c r="G25" s="54">
        <v>0.24958653308789663</v>
      </c>
      <c r="H25" s="54">
        <v>0</v>
      </c>
      <c r="I25" s="54">
        <v>8.2384877620984067</v>
      </c>
      <c r="J25" s="54">
        <v>1.4857833400745742E-4</v>
      </c>
      <c r="K25" s="54">
        <v>2.7126412506661736E-2</v>
      </c>
      <c r="L25" s="54">
        <v>0</v>
      </c>
      <c r="M25" s="54">
        <v>5.8894183795258431E-2</v>
      </c>
      <c r="N25" s="54">
        <v>16.094879129808088</v>
      </c>
      <c r="O25" s="55" t="s">
        <v>99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43.894395441903022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64.395778474470077</v>
      </c>
      <c r="O26" s="55" t="s">
        <v>100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4.9372649249485381</v>
      </c>
      <c r="F27" s="54">
        <v>3.5256510388332547</v>
      </c>
      <c r="G27" s="54">
        <v>0.27910922147824541</v>
      </c>
      <c r="H27" s="54">
        <v>0</v>
      </c>
      <c r="I27" s="54">
        <v>36.291780271208793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45.149583010356444</v>
      </c>
      <c r="O27" s="55" t="s">
        <v>101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S19" sqref="S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2013-06-13T23:31:37Z</cp:lastPrinted>
  <dcterms:created xsi:type="dcterms:W3CDTF">2010-08-25T11:28:54Z</dcterms:created>
  <dcterms:modified xsi:type="dcterms:W3CDTF">2019-12-06T08:18:47Z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