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BC709D25-DCBF-4001-AAA4-C5003E8B5322}" xr6:coauthVersionLast="36" xr6:coauthVersionMax="36" xr10:uidLastSave="{00000000-0000-0000-0000-000000000000}"/>
  <bookViews>
    <workbookView xWindow="-15" yWindow="-15" windowWidth="23250" windowHeight="6060" tabRatio="802" activeTab="3" xr2:uid="{00000000-000D-0000-FFFF-FFFF00000000}"/>
  </bookViews>
  <sheets>
    <sheet name="Daten für alle Abb" sheetId="1" r:id="rId1"/>
    <sheet name="Abb_Blei" sheetId="16" r:id="rId2"/>
    <sheet name="Abb_Cadmium" sheetId="17" r:id="rId3"/>
    <sheet name="Abb_Quecksilber" sheetId="18" r:id="rId4"/>
  </sheets>
  <definedNames>
    <definedName name="Beschriftung">OFFSET('Daten für alle Abb'!$B$14,0,0,COUNTA('Daten für alle Abb'!$B$14:$B$26),-1)</definedName>
    <definedName name="Daten01">OFFSET('Daten für alle Abb'!$C$14,0,0,COUNTA('Daten für alle Abb'!$C$14:$C$26),-1)</definedName>
    <definedName name="Daten02">OFFSET('Daten für alle Abb'!$D$14,0,0,COUNTA('Daten für alle Abb'!$D$14:$D$26),-1)</definedName>
    <definedName name="Daten03">OFFSET('Daten für alle Abb'!$E$14,0,0,COUNTA('Daten für alle Abb'!$E$14:$E$26),-1)</definedName>
    <definedName name="Daten04" localSheetId="2">OFFSET('Daten für alle Abb'!#REF!,0,0,COUNTA('Daten für alle Abb'!#REF!),-1)</definedName>
    <definedName name="Daten04" localSheetId="3">OFFSET('Daten für alle Abb'!#REF!,0,0,COUNTA('Daten für alle Abb'!#REF!),-1)</definedName>
    <definedName name="Daten04">OFFSET('Daten für alle Abb'!#REF!,0,0,COUNTA('Daten für alle Abb'!#REF!),-1)</definedName>
    <definedName name="Daten05" localSheetId="2">OFFSET('Daten für alle Abb'!#REF!,0,0,COUNTA('Daten für alle Abb'!#REF!),-1)</definedName>
    <definedName name="Daten05" localSheetId="3">OFFSET('Daten für alle Abb'!#REF!,0,0,COUNTA('Daten für alle Abb'!#REF!),-1)</definedName>
    <definedName name="Daten05">OFFSET('Daten für alle Abb'!#REF!,0,0,COUNTA('Daten für alle Abb'!#REF!),-1)</definedName>
    <definedName name="Daten06" localSheetId="2">OFFSET('Daten für alle Abb'!#REF!,0,0,COUNTA('Daten für alle Abb'!#REF!),-1)</definedName>
    <definedName name="Daten06" localSheetId="3">OFFSET('Daten für alle Abb'!#REF!,0,0,COUNTA('Daten für alle Abb'!#REF!),-1)</definedName>
    <definedName name="Daten06">OFFSET('Daten für alle Abb'!#REF!,0,0,COUNTA('Daten für alle Abb'!#REF!),-1)</definedName>
    <definedName name="Daten07" localSheetId="2">OFFSET('Daten für alle Abb'!#REF!,0,0,COUNTA('Daten für alle Abb'!#REF!),-1)</definedName>
    <definedName name="Daten07" localSheetId="3">OFFSET('Daten für alle Abb'!#REF!,0,0,COUNTA('Daten für alle Abb'!#REF!),-1)</definedName>
    <definedName name="Daten07">OFFSET('Daten für alle Abb'!#REF!,0,0,COUNTA('Daten für alle Abb'!#REF!),-1)</definedName>
    <definedName name="Daten08" localSheetId="2">OFFSET('Daten für alle Abb'!#REF!,0,0,COUNTA('Daten für alle Abb'!#REF!),-1)</definedName>
    <definedName name="Daten08" localSheetId="3">OFFSET('Daten für alle Abb'!#REF!,0,0,COUNTA('Daten für alle Abb'!#REF!),-1)</definedName>
    <definedName name="Daten08">OFFSET('Daten für alle Abb'!#REF!,0,0,COUNTA('Daten für alle Abb'!#REF!),-1)</definedName>
    <definedName name="Daten09" localSheetId="2">OFFSET('Daten für alle Abb'!#REF!,0,0,COUNTA('Daten für alle Abb'!#REF!),-1)</definedName>
    <definedName name="Daten09" localSheetId="3">OFFSET('Daten für alle Abb'!#REF!,0,0,COUNTA('Daten für alle Abb'!#REF!),-1)</definedName>
    <definedName name="Daten09">OFFSET('Daten für alle Abb'!#REF!,0,0,COUNTA('Daten für alle Abb'!#REF!),-1)</definedName>
    <definedName name="Daten10" localSheetId="2">OFFSET('Daten für alle Abb'!#REF!,0,0,COUNTA('Daten für alle Abb'!#REF!),-1)</definedName>
    <definedName name="Daten10" localSheetId="3">OFFSET('Daten für alle Abb'!#REF!,0,0,COUNTA('Daten für alle Abb'!#REF!),-1)</definedName>
    <definedName name="Daten10">OFFSET('Daten für alle Abb'!#REF!,0,0,COUNTA('Daten für alle Abb'!#REF!),-1)</definedName>
    <definedName name="HEADWALD">#N/A</definedName>
    <definedName name="Print_Area" localSheetId="1">Abb_Blei!$A$1:$N$20</definedName>
    <definedName name="Print_Area" localSheetId="2">Abb_Cadmium!$A$1:$N$20</definedName>
    <definedName name="Print_Area" localSheetId="3">Abb_Quecksilber!$A$1:$N$20</definedName>
  </definedNames>
  <calcPr calcId="191029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<sst xmlns="http://schemas.openxmlformats.org/spreadsheetml/2006/main" count="32" uniqueCount="19">
  <si>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</si>
  <si>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</si>
  <si>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</si>
  <si>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</si>
  <si>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</si>
  <si>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</si>
  <si>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</si>
  <si>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</si>
  <si>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</si>
  <si>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</si>
  <si>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Blei</t>
  </si>
  <si>
    <t>Cadmium</t>
  </si>
  <si>
    <t>Quecksilber</t>
  </si>
  <si>
    <t>Umweltbundesamt 2020</t>
  </si>
  <si>
    <t>Emissionen (Tonnen pro Jahr)</t>
  </si>
  <si>
    <t>Emissionen (Kilogramm pro Jahr)</t>
  </si>
  <si>
    <t>Trend der Blei-Emissionen in Deutschland</t>
  </si>
  <si>
    <t>Trend der Cadmium-Emissionen in Deutschland</t>
  </si>
  <si>
    <t>Trend der Quecksilber-Emissionen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</si>
</sst>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d&quot;. &quot;m\o\n\ad\ yyyy"/>
    <numFmt numFmtId="166" formatCode="#,#00"/>
    <numFmt numFmtId="167" formatCode="#.##000"/>
    <numFmt numFmtId="168" formatCode="#,"/>
    <numFmt numFmtId="169" formatCode="\$#,#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protection locked="0"/>
    </xf>
    <xf numFmtId="166" fontId="32" fillId="0" borderId="0">
      <protection locked="0"/>
    </xf>
    <xf numFmtId="167" fontId="32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2" fillId="0" borderId="23">
      <protection locked="0"/>
    </xf>
    <xf numFmtId="169" fontId="32" fillId="0" borderId="0">
      <protection locked="0"/>
    </xf>
    <xf numFmtId="4" fontId="34" fillId="0" borderId="28" applyFill="0" applyBorder="0" applyProtection="0">
      <alignment horizontal="right" vertical="center"/>
    </xf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0" fillId="24" borderId="14" xfId="0" applyFill="1" applyBorder="1"/>
    <xf numFmtId="0" fontId="20" fillId="24" borderId="14" xfId="0" applyFont="1" applyFill="1" applyBorder="1" applyAlignment="1">
      <alignment horizontal="right" indent="1"/>
    </xf>
    <xf numFmtId="0" fontId="20" fillId="24" borderId="14" xfId="0" applyFont="1" applyFill="1" applyBorder="1"/>
    <xf numFmtId="0" fontId="0" fillId="24" borderId="15" xfId="0" applyFill="1" applyBorder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/>
    <xf numFmtId="0" fontId="30" fillId="25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7" fillId="24" borderId="0" xfId="0" applyFont="1" applyFill="1"/>
    <xf numFmtId="3" fontId="29" fillId="24" borderId="19" xfId="0" applyNumberFormat="1" applyFont="1" applyFill="1" applyBorder="1" applyAlignment="1">
      <alignment horizontal="center" vertical="center" wrapText="1"/>
    </xf>
    <xf numFmtId="3" fontId="29" fillId="26" borderId="19" xfId="0" applyNumberFormat="1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5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50" xr:uid="{5854D822-4800-49BA-B594-DA4DEE4162AE}"/>
    <cellStyle name="Datum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44" xr:uid="{00000000-0005-0000-0000-00001E000000}"/>
    <cellStyle name="Gut" xfId="30" builtinId="26" customBuiltin="1"/>
    <cellStyle name="Komma" xfId="45" xr:uid="{00000000-0005-0000-0000-000020000000}"/>
    <cellStyle name="Kopfzeile1" xfId="46" xr:uid="{00000000-0005-0000-0000-000021000000}"/>
    <cellStyle name="Kopfzeile2" xfId="47" xr:uid="{00000000-0005-0000-0000-000022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7000000}"/>
    <cellStyle name="Summe" xfId="48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WŽhrung" xfId="49" xr:uid="{00000000-0005-0000-0000-000030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4637270317302E-2"/>
          <c:y val="9.348623724914544E-2"/>
          <c:w val="0.88306409730418212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Abb'!$C$11</c:f>
              <c:strCache>
                <c:ptCount val="1"/>
                <c:pt idx="0">
                  <c:v>Blei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0-47C1-9C45-E0AB17EBDA4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D-48D3-897F-FB4A44CEAFEA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Abb'!$C$12:$C$40</c:f>
              <c:numCache>
                <c:formatCode>#,##0</c:formatCode>
                <c:ptCount val="29"/>
                <c:pt idx="0">
                  <c:v>1919.4</c:v>
                </c:pt>
                <c:pt idx="1">
                  <c:v>1476</c:v>
                </c:pt>
                <c:pt idx="2">
                  <c:v>1149.7</c:v>
                </c:pt>
                <c:pt idx="3">
                  <c:v>966.8</c:v>
                </c:pt>
                <c:pt idx="4">
                  <c:v>776.1</c:v>
                </c:pt>
                <c:pt idx="5">
                  <c:v>716.4</c:v>
                </c:pt>
                <c:pt idx="6">
                  <c:v>578.20000000000005</c:v>
                </c:pt>
                <c:pt idx="7">
                  <c:v>450.5</c:v>
                </c:pt>
                <c:pt idx="8">
                  <c:v>403.4</c:v>
                </c:pt>
                <c:pt idx="9">
                  <c:v>393.2</c:v>
                </c:pt>
                <c:pt idx="10">
                  <c:v>400.6</c:v>
                </c:pt>
                <c:pt idx="11">
                  <c:v>361.6</c:v>
                </c:pt>
                <c:pt idx="12">
                  <c:v>340.6</c:v>
                </c:pt>
                <c:pt idx="13">
                  <c:v>309.7</c:v>
                </c:pt>
                <c:pt idx="14">
                  <c:v>298.3</c:v>
                </c:pt>
                <c:pt idx="15">
                  <c:v>269.3</c:v>
                </c:pt>
                <c:pt idx="16">
                  <c:v>256.8</c:v>
                </c:pt>
                <c:pt idx="17">
                  <c:v>240.6</c:v>
                </c:pt>
                <c:pt idx="18">
                  <c:v>214.2</c:v>
                </c:pt>
                <c:pt idx="19">
                  <c:v>188.2</c:v>
                </c:pt>
                <c:pt idx="20">
                  <c:v>211.9</c:v>
                </c:pt>
                <c:pt idx="21">
                  <c:v>207.4</c:v>
                </c:pt>
                <c:pt idx="22">
                  <c:v>201.6</c:v>
                </c:pt>
                <c:pt idx="23">
                  <c:v>199.6</c:v>
                </c:pt>
                <c:pt idx="24">
                  <c:v>201.3</c:v>
                </c:pt>
                <c:pt idx="25">
                  <c:v>208.6</c:v>
                </c:pt>
                <c:pt idx="26">
                  <c:v>203.5</c:v>
                </c:pt>
                <c:pt idx="27">
                  <c:v>210.9</c:v>
                </c:pt>
                <c:pt idx="28">
                  <c:v>207.4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0-47C1-9C45-E0AB17E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73574642914923E-2"/>
          <c:y val="9.348613417360721E-2"/>
          <c:w val="0.8850127221420366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Abb'!$D$11</c:f>
              <c:strCache>
                <c:ptCount val="1"/>
                <c:pt idx="0">
                  <c:v>Cadmium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2-421B-B6AE-60A0571DAC4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1-4AAD-9B6B-935C6EB0F3A7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Abb'!$D$12:$D$40</c:f>
              <c:numCache>
                <c:formatCode>#,##0</c:formatCode>
                <c:ptCount val="29"/>
                <c:pt idx="0">
                  <c:v>30416</c:v>
                </c:pt>
                <c:pt idx="1">
                  <c:v>26894</c:v>
                </c:pt>
                <c:pt idx="2">
                  <c:v>24214</c:v>
                </c:pt>
                <c:pt idx="3">
                  <c:v>22913</c:v>
                </c:pt>
                <c:pt idx="4">
                  <c:v>22516</c:v>
                </c:pt>
                <c:pt idx="5">
                  <c:v>20408</c:v>
                </c:pt>
                <c:pt idx="6">
                  <c:v>20899</c:v>
                </c:pt>
                <c:pt idx="7">
                  <c:v>20624</c:v>
                </c:pt>
                <c:pt idx="8">
                  <c:v>19885</c:v>
                </c:pt>
                <c:pt idx="9">
                  <c:v>19886</c:v>
                </c:pt>
                <c:pt idx="10">
                  <c:v>18803</c:v>
                </c:pt>
                <c:pt idx="11">
                  <c:v>17819</c:v>
                </c:pt>
                <c:pt idx="12">
                  <c:v>17167</c:v>
                </c:pt>
                <c:pt idx="13">
                  <c:v>15679</c:v>
                </c:pt>
                <c:pt idx="14">
                  <c:v>14480</c:v>
                </c:pt>
                <c:pt idx="15">
                  <c:v>12921</c:v>
                </c:pt>
                <c:pt idx="16">
                  <c:v>13674</c:v>
                </c:pt>
                <c:pt idx="17">
                  <c:v>13224</c:v>
                </c:pt>
                <c:pt idx="18">
                  <c:v>12115</c:v>
                </c:pt>
                <c:pt idx="19">
                  <c:v>10901</c:v>
                </c:pt>
                <c:pt idx="20">
                  <c:v>13309</c:v>
                </c:pt>
                <c:pt idx="21">
                  <c:v>13311</c:v>
                </c:pt>
                <c:pt idx="22">
                  <c:v>12960</c:v>
                </c:pt>
                <c:pt idx="23">
                  <c:v>13000</c:v>
                </c:pt>
                <c:pt idx="24">
                  <c:v>12738</c:v>
                </c:pt>
                <c:pt idx="25">
                  <c:v>13080</c:v>
                </c:pt>
                <c:pt idx="26">
                  <c:v>12838</c:v>
                </c:pt>
                <c:pt idx="27">
                  <c:v>13066</c:v>
                </c:pt>
                <c:pt idx="28">
                  <c:v>12692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2-421B-B6AE-60A0571D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88553332993198E-2"/>
          <c:y val="9.348613417360721E-2"/>
          <c:w val="0.86359246642297616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Abb'!$E$11</c:f>
              <c:strCache>
                <c:ptCount val="1"/>
                <c:pt idx="0">
                  <c:v>Quecksilber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12-B39B-600F9E13E34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2-4AC8-BD23-D9811DA393AB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Abb'!$E$12:$E$40</c:f>
              <c:numCache>
                <c:formatCode>#,##0</c:formatCode>
                <c:ptCount val="29"/>
                <c:pt idx="0">
                  <c:v>35449</c:v>
                </c:pt>
                <c:pt idx="1">
                  <c:v>29873</c:v>
                </c:pt>
                <c:pt idx="2">
                  <c:v>25326</c:v>
                </c:pt>
                <c:pt idx="3">
                  <c:v>22565</c:v>
                </c:pt>
                <c:pt idx="4">
                  <c:v>21285</c:v>
                </c:pt>
                <c:pt idx="5">
                  <c:v>20228</c:v>
                </c:pt>
                <c:pt idx="6">
                  <c:v>19662</c:v>
                </c:pt>
                <c:pt idx="7">
                  <c:v>19363</c:v>
                </c:pt>
                <c:pt idx="8">
                  <c:v>18994</c:v>
                </c:pt>
                <c:pt idx="9">
                  <c:v>18165</c:v>
                </c:pt>
                <c:pt idx="10">
                  <c:v>18183</c:v>
                </c:pt>
                <c:pt idx="11">
                  <c:v>17578</c:v>
                </c:pt>
                <c:pt idx="12">
                  <c:v>16625</c:v>
                </c:pt>
                <c:pt idx="13">
                  <c:v>15946</c:v>
                </c:pt>
                <c:pt idx="14">
                  <c:v>15245</c:v>
                </c:pt>
                <c:pt idx="15">
                  <c:v>13951</c:v>
                </c:pt>
                <c:pt idx="16">
                  <c:v>13393</c:v>
                </c:pt>
                <c:pt idx="17">
                  <c:v>12603</c:v>
                </c:pt>
                <c:pt idx="18">
                  <c:v>11096</c:v>
                </c:pt>
                <c:pt idx="19">
                  <c:v>10303</c:v>
                </c:pt>
                <c:pt idx="20">
                  <c:v>11092</c:v>
                </c:pt>
                <c:pt idx="21">
                  <c:v>10475</c:v>
                </c:pt>
                <c:pt idx="22">
                  <c:v>10170</c:v>
                </c:pt>
                <c:pt idx="23">
                  <c:v>9776</c:v>
                </c:pt>
                <c:pt idx="24">
                  <c:v>9629</c:v>
                </c:pt>
                <c:pt idx="25">
                  <c:v>9445</c:v>
                </c:pt>
                <c:pt idx="26">
                  <c:v>8632</c:v>
                </c:pt>
                <c:pt idx="27">
                  <c:v>8549</c:v>
                </c:pt>
                <c:pt idx="28">
                  <c:v>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D12-B39B-600F9E1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1272328</xdr:colOff>
      <xdr:row>40</xdr:row>
      <xdr:rowOff>11165</xdr:rowOff>
    </xdr:from>
    <xdr:to>
      <xdr:col>5</xdr:col>
      <xdr:colOff>95250</xdr:colOff>
      <xdr:row>40</xdr:row>
      <xdr:rowOff>11165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2328" y="8833696"/>
          <a:ext cx="75144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20</xdr:row>
      <xdr:rowOff>183597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87313</xdr:rowOff>
    </xdr:to>
    <xdr:sp macro="" textlink="'Daten für alle Abb'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4592184"/>
          <a:ext cx="1665081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87314</xdr:rowOff>
    </xdr:to>
    <xdr:sp macro="" textlink="'Daten für alle Abb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32464"/>
          <a:ext cx="5796795" cy="362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Trend der Blei-Emissionen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658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657" y="45868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89044</xdr:colOff>
      <xdr:row>18</xdr:row>
      <xdr:rowOff>757847</xdr:rowOff>
    </xdr:from>
    <xdr:to>
      <xdr:col>13</xdr:col>
      <xdr:colOff>395500</xdr:colOff>
      <xdr:row>20</xdr:row>
      <xdr:rowOff>0</xdr:rowOff>
    </xdr:to>
    <xdr:sp macro="" textlink="'Daten für alle Abb'!X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16294" y="4575785"/>
          <a:ext cx="4854644" cy="250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338201</xdr:colOff>
      <xdr:row>2</xdr:row>
      <xdr:rowOff>32782</xdr:rowOff>
    </xdr:from>
    <xdr:ext cx="3019362" cy="296874"/>
    <xdr:sp macro="" textlink="'Daten für alle Abb'!B7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4576" y="540782"/>
          <a:ext cx="3019362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E1A3E6D5-11D8-43F1-8B45-7C0A9650B1D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(Tonnen pro Jahr)</a:t>
          </a:fld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68678</xdr:colOff>
      <xdr:row>1</xdr:row>
      <xdr:rowOff>179041</xdr:rowOff>
    </xdr:from>
    <xdr:to>
      <xdr:col>13</xdr:col>
      <xdr:colOff>325438</xdr:colOff>
      <xdr:row>20</xdr:row>
      <xdr:rowOff>199472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B3DE57C0-7DEF-4975-8835-5C653520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103188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7DE97B6A-A82E-4C3E-A81C-DA5D60E9D29B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232463</xdr:rowOff>
    </xdr:from>
    <xdr:to>
      <xdr:col>12</xdr:col>
      <xdr:colOff>158750</xdr:colOff>
      <xdr:row>2</xdr:row>
      <xdr:rowOff>63500</xdr:rowOff>
    </xdr:to>
    <xdr:sp macro="" textlink="'Daten für alle Abb'!B2">
      <xdr:nvSpPr>
        <xdr:cNvPr id="4" name="Textfeld 3">
          <a:extLst>
            <a:ext uri="{FF2B5EF4-FFF2-40B4-BE49-F238E27FC236}">
              <a16:creationId xmlns:a16="http://schemas.microsoft.com/office/drawing/2014/main" id="{A34B9815-1B7B-4064-9FAA-BAF427596D4C}"/>
            </a:ext>
          </a:extLst>
        </xdr:cNvPr>
        <xdr:cNvSpPr txBox="1"/>
      </xdr:nvSpPr>
      <xdr:spPr>
        <a:xfrm>
          <a:off x="132518" y="232463"/>
          <a:ext cx="5796795" cy="3390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636D63-8F6D-4822-A9FB-45F754C4625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Cadmium-Emissionen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136A6F23-C82A-4509-8ABC-C363BC694C50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2F58051-4382-4587-B032-0D2759345E0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428E8EB-F35C-4321-8502-8037332DA9F9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19C3AFC-7EC8-45DC-A835-8F97DEECDEC0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1E262058-9956-4D21-97DC-878966FC6399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4E6EB-0E38-4597-A215-8F1FA181AC09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E175669-6B5F-4703-BD5F-8F2BA9356D7C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250B166-4472-4425-8210-5EA23F97BB35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B9F974D-44DF-4CDD-8551-5B0BE60666D4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50CB86-56F9-4945-B60C-6A8EA86DEB82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A15AB0-66BC-4E9B-A27C-685984026CB3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1A9CB9D0-5D2A-4D57-905D-FD2D6996DE05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775BB35-432E-4FD4-ACB4-7DC08A943AE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89044</xdr:colOff>
      <xdr:row>18</xdr:row>
      <xdr:rowOff>757847</xdr:rowOff>
    </xdr:from>
    <xdr:to>
      <xdr:col>13</xdr:col>
      <xdr:colOff>395500</xdr:colOff>
      <xdr:row>19</xdr:row>
      <xdr:rowOff>46037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003FDC4D-92FA-4B16-869C-E1ECC57B3B2B}"/>
            </a:ext>
          </a:extLst>
        </xdr:cNvPr>
        <xdr:cNvSpPr txBox="1"/>
      </xdr:nvSpPr>
      <xdr:spPr>
        <a:xfrm>
          <a:off x="2216294" y="4575785"/>
          <a:ext cx="4854644" cy="23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417576</xdr:colOff>
      <xdr:row>2</xdr:row>
      <xdr:rowOff>16906</xdr:rowOff>
    </xdr:from>
    <xdr:ext cx="2658719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AA5E5A78-53AC-4044-8F32-D8531B0BD509}"/>
            </a:ext>
          </a:extLst>
        </xdr:cNvPr>
        <xdr:cNvSpPr txBox="1"/>
      </xdr:nvSpPr>
      <xdr:spPr>
        <a:xfrm>
          <a:off x="623951" y="524906"/>
          <a:ext cx="2658719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08EB9B1-DE19-4C15-ABA2-A3B21413439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Emissionen (Kilogramm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20</xdr:row>
      <xdr:rowOff>175659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087583A-A817-476A-9FED-D4304091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79375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524D39BC-8772-4F24-81D5-275AE2DBE0E3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55564</xdr:rowOff>
    </xdr:to>
    <xdr:sp macro="" textlink="'Daten für alle Abb'!B3">
      <xdr:nvSpPr>
        <xdr:cNvPr id="4" name="Textfeld 3">
          <a:extLst>
            <a:ext uri="{FF2B5EF4-FFF2-40B4-BE49-F238E27FC236}">
              <a16:creationId xmlns:a16="http://schemas.microsoft.com/office/drawing/2014/main" id="{3A7B299C-3526-468F-BEDF-74842FE21D46}"/>
            </a:ext>
          </a:extLst>
        </xdr:cNvPr>
        <xdr:cNvSpPr txBox="1"/>
      </xdr:nvSpPr>
      <xdr:spPr>
        <a:xfrm>
          <a:off x="132518" y="232464"/>
          <a:ext cx="5796795" cy="331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703CA3-293D-40AF-8B49-CC8146D34C35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Quecksilber-Emissionen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0BCBCFD6-03C3-4779-920B-717C98A7244B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DF80B4-7D84-4826-AE24-41EB6B27A882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55C2771A-2222-458D-80B4-80C1021B7D72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9092BBE-0C9C-4D48-AC5F-97E0DBC4AFC3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7826B01-60D5-46DC-9C41-77EB6CE4918C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5A94CBD-67D9-4357-91AD-E2EADAEC8831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C35570C-E1C1-4829-9AF6-E39521F7A616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BB4244B-DE1B-4643-BB58-9C5DE63BB3D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1E076A0-BDAE-4757-A49E-1A579CC0926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D31B289-F18C-4974-ACE5-CECC56C0FDC3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5CEB95A-10CD-40B5-9CF5-3D70DC969705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F102F57-3CF3-4F3E-AA15-BCFFB0055E83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F38499F-7DAC-4A35-9D7A-7C78883D5514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593354D6-95A5-453E-A348-685138DE0F5A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417577</xdr:colOff>
      <xdr:row>2</xdr:row>
      <xdr:rowOff>24843</xdr:rowOff>
    </xdr:from>
    <xdr:ext cx="3035237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C3777440-9FD3-4756-9621-F1FDA74BFEC1}"/>
            </a:ext>
          </a:extLst>
        </xdr:cNvPr>
        <xdr:cNvSpPr txBox="1"/>
      </xdr:nvSpPr>
      <xdr:spPr>
        <a:xfrm>
          <a:off x="623952" y="532843"/>
          <a:ext cx="3035237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703B0B03-F8E3-417C-88F9-ED047E44BDF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Emissionen (Kilogramm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0"/>
  <sheetViews>
    <sheetView showGridLines="0" topLeftCell="A10" zoomScale="80" zoomScaleNormal="80" workbookViewId="0">
      <selection activeCell="F35" sqref="F35"/>
    </sheetView>
  </sheetViews>
  <sheetFormatPr baseColWidth="10" defaultColWidth="11.42578125" defaultRowHeight="12.75" x14ac:dyDescent="0.2"/>
  <cols>
    <col min="1" max="1" width="19.140625" style="42" customWidth="1"/>
    <col min="2" max="2" width="13.7109375" style="42" customWidth="1"/>
    <col min="3" max="5" width="32.42578125" style="42" customWidth="1"/>
    <col min="6" max="16384" width="11.42578125" style="42"/>
  </cols>
  <sheetData>
    <row r="1" spans="1:24" x14ac:dyDescent="0.2">
      <c r="A1" s="41" t="s">
        <v>1</v>
      </c>
      <c r="B1" s="55" t="s">
        <v>16</v>
      </c>
      <c r="C1" s="56"/>
      <c r="D1" s="56"/>
      <c r="E1" s="56"/>
    </row>
    <row r="2" spans="1:24" x14ac:dyDescent="0.2">
      <c r="A2" s="41" t="s">
        <v>1</v>
      </c>
      <c r="B2" s="55" t="s">
        <v>17</v>
      </c>
      <c r="C2" s="56"/>
      <c r="D2" s="56"/>
      <c r="E2" s="56"/>
    </row>
    <row r="3" spans="1:24" x14ac:dyDescent="0.2">
      <c r="A3" s="41" t="s">
        <v>1</v>
      </c>
      <c r="B3" s="55" t="s">
        <v>18</v>
      </c>
      <c r="C3" s="56"/>
      <c r="D3" s="56"/>
      <c r="E3" s="56"/>
    </row>
    <row r="4" spans="1:24" ht="15.95" customHeight="1" x14ac:dyDescent="0.2">
      <c r="A4" s="41" t="s">
        <v>2</v>
      </c>
      <c r="B4" s="56"/>
      <c r="C4" s="56"/>
      <c r="D4" s="56"/>
      <c r="E4" s="56"/>
    </row>
    <row r="5" spans="1:24" x14ac:dyDescent="0.2">
      <c r="A5" s="41" t="s">
        <v>0</v>
      </c>
      <c r="B5" s="55" t="s">
        <v>13</v>
      </c>
      <c r="C5" s="55"/>
      <c r="D5" s="55"/>
      <c r="E5" s="55"/>
      <c r="X5" s="50" t="str">
        <f>"Quelle: "&amp;'Daten für alle Abb'!B5</f>
        <v>Quelle: Umweltbundesamt 2020</v>
      </c>
    </row>
    <row r="6" spans="1:24" x14ac:dyDescent="0.2">
      <c r="A6" s="41" t="s">
        <v>3</v>
      </c>
      <c r="B6" s="56"/>
      <c r="C6" s="56"/>
      <c r="D6" s="56"/>
      <c r="E6" s="56"/>
    </row>
    <row r="7" spans="1:24" x14ac:dyDescent="0.2">
      <c r="A7" s="41" t="s">
        <v>8</v>
      </c>
      <c r="B7" s="56" t="s">
        <v>14</v>
      </c>
      <c r="C7" s="56"/>
      <c r="D7" s="56"/>
      <c r="E7" s="56"/>
    </row>
    <row r="8" spans="1:24" x14ac:dyDescent="0.2">
      <c r="A8" s="41" t="s">
        <v>9</v>
      </c>
      <c r="B8" s="57" t="s">
        <v>15</v>
      </c>
      <c r="C8" s="57"/>
      <c r="D8" s="57"/>
      <c r="E8" s="57"/>
    </row>
    <row r="10" spans="1:24" x14ac:dyDescent="0.2">
      <c r="A10" s="8"/>
      <c r="B10" s="8"/>
      <c r="C10" s="8"/>
      <c r="D10" s="9"/>
      <c r="E10" s="9"/>
    </row>
    <row r="11" spans="1:24" ht="18.75" customHeight="1" x14ac:dyDescent="0.2">
      <c r="A11" s="8"/>
      <c r="B11" s="43"/>
      <c r="C11" s="44" t="s">
        <v>10</v>
      </c>
      <c r="D11" s="45" t="s">
        <v>11</v>
      </c>
      <c r="E11" s="44" t="s">
        <v>12</v>
      </c>
    </row>
    <row r="12" spans="1:24" ht="18.75" customHeight="1" x14ac:dyDescent="0.2">
      <c r="A12" s="8"/>
      <c r="B12" s="10">
        <v>1990</v>
      </c>
      <c r="C12" s="51">
        <v>1919.4</v>
      </c>
      <c r="D12" s="51">
        <v>30416</v>
      </c>
      <c r="E12" s="53">
        <v>35449</v>
      </c>
    </row>
    <row r="13" spans="1:24" ht="18.75" customHeight="1" x14ac:dyDescent="0.2">
      <c r="A13" s="8"/>
      <c r="B13" s="12">
        <v>1991</v>
      </c>
      <c r="C13" s="52">
        <v>1476</v>
      </c>
      <c r="D13" s="52">
        <v>26894</v>
      </c>
      <c r="E13" s="54">
        <v>29873</v>
      </c>
    </row>
    <row r="14" spans="1:24" ht="18.75" customHeight="1" x14ac:dyDescent="0.2">
      <c r="A14" s="8"/>
      <c r="B14" s="10">
        <v>1992</v>
      </c>
      <c r="C14" s="51">
        <v>1149.7</v>
      </c>
      <c r="D14" s="51">
        <v>24214</v>
      </c>
      <c r="E14" s="53">
        <v>25326</v>
      </c>
    </row>
    <row r="15" spans="1:24" ht="18.75" customHeight="1" x14ac:dyDescent="0.2">
      <c r="A15" s="11"/>
      <c r="B15" s="12">
        <v>1993</v>
      </c>
      <c r="C15" s="52">
        <v>966.8</v>
      </c>
      <c r="D15" s="52">
        <v>22913</v>
      </c>
      <c r="E15" s="54">
        <v>22565</v>
      </c>
    </row>
    <row r="16" spans="1:24" ht="18.75" customHeight="1" x14ac:dyDescent="0.2">
      <c r="A16" s="11"/>
      <c r="B16" s="10">
        <v>1994</v>
      </c>
      <c r="C16" s="51">
        <v>776.1</v>
      </c>
      <c r="D16" s="51">
        <v>22516</v>
      </c>
      <c r="E16" s="53">
        <v>21285</v>
      </c>
    </row>
    <row r="17" spans="1:5" ht="18.75" customHeight="1" x14ac:dyDescent="0.2">
      <c r="A17" s="11"/>
      <c r="B17" s="12">
        <v>1995</v>
      </c>
      <c r="C17" s="52">
        <v>716.4</v>
      </c>
      <c r="D17" s="52">
        <v>20408</v>
      </c>
      <c r="E17" s="54">
        <v>20228</v>
      </c>
    </row>
    <row r="18" spans="1:5" ht="18.75" customHeight="1" x14ac:dyDescent="0.2">
      <c r="A18" s="11"/>
      <c r="B18" s="10">
        <v>1996</v>
      </c>
      <c r="C18" s="51">
        <v>578.20000000000005</v>
      </c>
      <c r="D18" s="51">
        <v>20899</v>
      </c>
      <c r="E18" s="53">
        <v>19662</v>
      </c>
    </row>
    <row r="19" spans="1:5" ht="18.75" customHeight="1" x14ac:dyDescent="0.2">
      <c r="A19" s="11"/>
      <c r="B19" s="12">
        <v>1997</v>
      </c>
      <c r="C19" s="52">
        <v>450.5</v>
      </c>
      <c r="D19" s="52">
        <v>20624</v>
      </c>
      <c r="E19" s="54">
        <v>19363</v>
      </c>
    </row>
    <row r="20" spans="1:5" ht="18.75" customHeight="1" x14ac:dyDescent="0.2">
      <c r="A20" s="11"/>
      <c r="B20" s="10">
        <v>1998</v>
      </c>
      <c r="C20" s="51">
        <v>403.4</v>
      </c>
      <c r="D20" s="51">
        <v>19885</v>
      </c>
      <c r="E20" s="53">
        <v>18994</v>
      </c>
    </row>
    <row r="21" spans="1:5" ht="18.75" customHeight="1" x14ac:dyDescent="0.2">
      <c r="A21" s="11"/>
      <c r="B21" s="12">
        <v>1999</v>
      </c>
      <c r="C21" s="52">
        <v>393.2</v>
      </c>
      <c r="D21" s="52">
        <v>19886</v>
      </c>
      <c r="E21" s="54">
        <v>18165</v>
      </c>
    </row>
    <row r="22" spans="1:5" ht="18.75" customHeight="1" x14ac:dyDescent="0.2">
      <c r="A22" s="11"/>
      <c r="B22" s="10">
        <v>2000</v>
      </c>
      <c r="C22" s="51">
        <v>400.6</v>
      </c>
      <c r="D22" s="51">
        <v>18803</v>
      </c>
      <c r="E22" s="53">
        <v>18183</v>
      </c>
    </row>
    <row r="23" spans="1:5" ht="18.75" customHeight="1" x14ac:dyDescent="0.2">
      <c r="A23" s="11"/>
      <c r="B23" s="12">
        <v>2001</v>
      </c>
      <c r="C23" s="52">
        <v>361.6</v>
      </c>
      <c r="D23" s="52">
        <v>17819</v>
      </c>
      <c r="E23" s="54">
        <v>17578</v>
      </c>
    </row>
    <row r="24" spans="1:5" ht="18.75" customHeight="1" x14ac:dyDescent="0.2">
      <c r="A24" s="11"/>
      <c r="B24" s="10">
        <v>2002</v>
      </c>
      <c r="C24" s="51">
        <v>340.6</v>
      </c>
      <c r="D24" s="51">
        <v>17167</v>
      </c>
      <c r="E24" s="53">
        <v>16625</v>
      </c>
    </row>
    <row r="25" spans="1:5" ht="18.75" customHeight="1" x14ac:dyDescent="0.2">
      <c r="A25" s="11"/>
      <c r="B25" s="12">
        <v>2003</v>
      </c>
      <c r="C25" s="52">
        <v>309.7</v>
      </c>
      <c r="D25" s="52">
        <v>15679</v>
      </c>
      <c r="E25" s="54">
        <v>15946</v>
      </c>
    </row>
    <row r="26" spans="1:5" ht="18.75" customHeight="1" x14ac:dyDescent="0.2">
      <c r="A26" s="11"/>
      <c r="B26" s="10">
        <v>2004</v>
      </c>
      <c r="C26" s="51">
        <v>298.3</v>
      </c>
      <c r="D26" s="51">
        <v>14480</v>
      </c>
      <c r="E26" s="53">
        <v>15245</v>
      </c>
    </row>
    <row r="27" spans="1:5" ht="18.75" customHeight="1" x14ac:dyDescent="0.2">
      <c r="B27" s="12">
        <v>2005</v>
      </c>
      <c r="C27" s="52">
        <v>269.3</v>
      </c>
      <c r="D27" s="52">
        <v>12921</v>
      </c>
      <c r="E27" s="54">
        <v>13951</v>
      </c>
    </row>
    <row r="28" spans="1:5" ht="18.75" customHeight="1" x14ac:dyDescent="0.2">
      <c r="B28" s="10">
        <v>2006</v>
      </c>
      <c r="C28" s="51">
        <v>256.8</v>
      </c>
      <c r="D28" s="51">
        <v>13674</v>
      </c>
      <c r="E28" s="53">
        <v>13393</v>
      </c>
    </row>
    <row r="29" spans="1:5" ht="18.75" customHeight="1" x14ac:dyDescent="0.2">
      <c r="B29" s="12">
        <v>2007</v>
      </c>
      <c r="C29" s="52">
        <v>240.6</v>
      </c>
      <c r="D29" s="52">
        <v>13224</v>
      </c>
      <c r="E29" s="54">
        <v>12603</v>
      </c>
    </row>
    <row r="30" spans="1:5" ht="18.75" customHeight="1" x14ac:dyDescent="0.2">
      <c r="B30" s="10">
        <v>2008</v>
      </c>
      <c r="C30" s="51">
        <v>214.2</v>
      </c>
      <c r="D30" s="51">
        <v>12115</v>
      </c>
      <c r="E30" s="53">
        <v>11096</v>
      </c>
    </row>
    <row r="31" spans="1:5" ht="18.75" customHeight="1" x14ac:dyDescent="0.2">
      <c r="B31" s="12">
        <v>2009</v>
      </c>
      <c r="C31" s="52">
        <v>188.2</v>
      </c>
      <c r="D31" s="52">
        <v>10901</v>
      </c>
      <c r="E31" s="54">
        <v>10303</v>
      </c>
    </row>
    <row r="32" spans="1:5" ht="18.75" customHeight="1" x14ac:dyDescent="0.2">
      <c r="B32" s="10">
        <v>2010</v>
      </c>
      <c r="C32" s="51">
        <v>211.9</v>
      </c>
      <c r="D32" s="51">
        <v>13309</v>
      </c>
      <c r="E32" s="53">
        <v>11092</v>
      </c>
    </row>
    <row r="33" spans="2:5" ht="18.75" customHeight="1" x14ac:dyDescent="0.2">
      <c r="B33" s="12">
        <v>2011</v>
      </c>
      <c r="C33" s="52">
        <v>207.4</v>
      </c>
      <c r="D33" s="52">
        <v>13311</v>
      </c>
      <c r="E33" s="54">
        <v>10475</v>
      </c>
    </row>
    <row r="34" spans="2:5" ht="18.75" customHeight="1" x14ac:dyDescent="0.2">
      <c r="B34" s="10">
        <v>2012</v>
      </c>
      <c r="C34" s="51">
        <v>201.6</v>
      </c>
      <c r="D34" s="51">
        <v>12960</v>
      </c>
      <c r="E34" s="53">
        <v>10170</v>
      </c>
    </row>
    <row r="35" spans="2:5" ht="18.75" customHeight="1" x14ac:dyDescent="0.2">
      <c r="B35" s="12">
        <v>2013</v>
      </c>
      <c r="C35" s="52">
        <v>199.6</v>
      </c>
      <c r="D35" s="52">
        <v>13000</v>
      </c>
      <c r="E35" s="54">
        <v>9776</v>
      </c>
    </row>
    <row r="36" spans="2:5" ht="18.75" customHeight="1" x14ac:dyDescent="0.2">
      <c r="B36" s="10">
        <v>2014</v>
      </c>
      <c r="C36" s="51">
        <v>201.3</v>
      </c>
      <c r="D36" s="51">
        <v>12738</v>
      </c>
      <c r="E36" s="53">
        <v>9629</v>
      </c>
    </row>
    <row r="37" spans="2:5" ht="18.75" customHeight="1" x14ac:dyDescent="0.2">
      <c r="B37" s="12">
        <v>2015</v>
      </c>
      <c r="C37" s="52">
        <v>208.6</v>
      </c>
      <c r="D37" s="52">
        <v>13080</v>
      </c>
      <c r="E37" s="54">
        <v>9445</v>
      </c>
    </row>
    <row r="38" spans="2:5" ht="18.75" customHeight="1" x14ac:dyDescent="0.2">
      <c r="B38" s="10">
        <v>2016</v>
      </c>
      <c r="C38" s="51">
        <v>203.5</v>
      </c>
      <c r="D38" s="51">
        <v>12838</v>
      </c>
      <c r="E38" s="53">
        <v>8632</v>
      </c>
    </row>
    <row r="39" spans="2:5" ht="18.75" customHeight="1" x14ac:dyDescent="0.2">
      <c r="B39" s="12">
        <v>2017</v>
      </c>
      <c r="C39" s="52">
        <v>210.9</v>
      </c>
      <c r="D39" s="52">
        <v>13066</v>
      </c>
      <c r="E39" s="54">
        <v>8549</v>
      </c>
    </row>
    <row r="40" spans="2:5" ht="17.25" customHeight="1" x14ac:dyDescent="0.2">
      <c r="B40" s="10">
        <v>2018</v>
      </c>
      <c r="C40" s="51">
        <v>207.4</v>
      </c>
      <c r="D40" s="51">
        <v>12692</v>
      </c>
      <c r="E40" s="53">
        <v>8248</v>
      </c>
    </row>
  </sheetData>
  <sheetProtection selectLockedCells="1"/>
  <mergeCells count="8">
    <mergeCell ref="B1:E1"/>
    <mergeCell ref="B7:E7"/>
    <mergeCell ref="B8:E8"/>
    <mergeCell ref="B6:E6"/>
    <mergeCell ref="B5:E5"/>
    <mergeCell ref="B4:E4"/>
    <mergeCell ref="B2:E2"/>
    <mergeCell ref="B3:E3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8.7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0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BE31-3075-4512-A668-5309CD2C0EFB}">
  <sheetPr>
    <tabColor theme="1"/>
    <pageSetUpPr fitToPage="1"/>
  </sheetPr>
  <dimension ref="A1:Y30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4.2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3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9F4-7C32-4046-A665-DECD4C73877B}">
  <sheetPr>
    <tabColor theme="4"/>
    <pageSetUpPr fitToPage="1"/>
  </sheetPr>
  <dimension ref="A1:Y30"/>
  <sheetViews>
    <sheetView showGridLines="0" tabSelected="1" zoomScale="120" zoomScaleNormal="120" workbookViewId="0">
      <selection activeCell="R21" sqref="R21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2.7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7.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 für alle Abb</vt:lpstr>
      <vt:lpstr>Abb_Blei</vt:lpstr>
      <vt:lpstr>Abb_Cadmium</vt:lpstr>
      <vt:lpstr>Abb_Quecksilber</vt:lpstr>
      <vt:lpstr>Abb_Blei!Print_Area</vt:lpstr>
      <vt:lpstr>Abb_Cadmium!Print_Area</vt:lpstr>
      <vt:lpstr>Abb_Quecksilber!Print_Area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2017-07-18T10:18:31Z</cp:lastPrinted>
  <dcterms:created xsi:type="dcterms:W3CDTF">2010-08-25T11:28:54Z</dcterms:created>
  <dcterms:modified xsi:type="dcterms:W3CDTF">2020-05-19T16:20:40Z</dcterms:modified>
</cp:coreProperties>
</file>