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II1.6\int\Fachthemen\06_Verpackungen\13_UBA_Webseite\2021_Verpackungsabfälle_DzU\Bearbeitung Kim\"/>
    </mc:Choice>
  </mc:AlternateContent>
  <xr:revisionPtr revIDLastSave="0" documentId="13_ncr:1_{936361FB-3087-4B50-BFC8-B7EE8DEAB849}" xr6:coauthVersionLast="36" xr6:coauthVersionMax="36" xr10:uidLastSave="{00000000-0000-0000-0000-000000000000}"/>
  <bookViews>
    <workbookView xWindow="-15" yWindow="-15" windowWidth="25260" windowHeight="606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OFFSET(Daten!$B$10,0,0,COUNTA(Daten!$B$10:$B$13),-1)</definedName>
    <definedName name="Daten01">OFFSET(Daten!$C$10,0,0,COUNTA(Daten!$C$10:$C$13),-1)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<sst xmlns="http://schemas.openxmlformats.org/spreadsheetml/2006/main" count="26" uniqueCount="15">
  <si>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</si>
  <si>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</si>
  <si>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</si>
  <si>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</si>
  <si>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</si>
  <si>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</si>
  <si>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</si>
  <si>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</si>
  <si>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</si>
  <si>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</si>
  <si>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Verpackungen gesamt</t>
  </si>
  <si>
    <t>Kilotonnen</t>
  </si>
  <si>
    <t>Verbrauch von Serviceverpackungen der Gastronomie</t>
  </si>
  <si>
    <t>Gesellschaft für Verpackungsmarktforschung mbH (GVM), Wiesbaden; Stand 03/2019</t>
  </si>
  <si>
    <t>* auf Grund der unterschiedlichen zeitlichen Abstände zwischen den Erhebungen sind die prozentualen Veränderungen nur bedingt miteinander vergleichbar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</si>
</sst>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333333"/>
      <color rgb="FF080808"/>
      <color rgb="FFFFFFFF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98491704854667E-2"/>
          <c:y val="6.581113885874447E-2"/>
          <c:w val="0.86018140439403235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Verpackungen gesamt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5.53499906297260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2-4CE8-ABC8-BE22A52866D2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Daten!$B$10:$B$13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</c:numCache>
            </c:numRef>
          </c:cat>
          <c:val>
            <c:numRef>
              <c:f>Daten!$C$10:$C$13</c:f>
              <c:numCache>
                <c:formatCode>#,##0</c:formatCode>
                <c:ptCount val="4"/>
                <c:pt idx="0">
                  <c:v>110</c:v>
                </c:pt>
                <c:pt idx="1">
                  <c:v>181</c:v>
                </c:pt>
                <c:pt idx="2">
                  <c:v>256</c:v>
                </c:pt>
                <c:pt idx="3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2-4CE8-ABC8-BE22A528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139504"/>
        <c:axId val="192139896"/>
      </c:barChart>
      <c:catAx>
        <c:axId val="1921395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2139896"/>
        <c:crosses val="autoZero"/>
        <c:auto val="1"/>
        <c:lblAlgn val="ctr"/>
        <c:lblOffset val="100"/>
        <c:noMultiLvlLbl val="0"/>
      </c:catAx>
      <c:valAx>
        <c:axId val="192139896"/>
        <c:scaling>
          <c:orientation val="minMax"/>
          <c:max val="35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21395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0</xdr:colOff>
      <xdr:row>13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2857500"/>
          <a:ext cx="31146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14</xdr:col>
      <xdr:colOff>31749</xdr:colOff>
      <xdr:row>23</xdr:row>
      <xdr:rowOff>9320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2485</xdr:colOff>
      <xdr:row>18</xdr:row>
      <xdr:rowOff>560030</xdr:rowOff>
    </xdr:from>
    <xdr:to>
      <xdr:col>8</xdr:col>
      <xdr:colOff>105508</xdr:colOff>
      <xdr:row>19</xdr:row>
      <xdr:rowOff>12759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2293" y="4450626"/>
          <a:ext cx="2982503" cy="317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auf Grund der unterschiedlichen zeitlichen Abstände zwischen den Erhebungen sind die prozentualen Veränderungen nur bedingt miteinander vergleichbar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Verbrauch von Serviceverpackungen der Gastronomie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846629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254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552168</xdr:rowOff>
    </xdr:from>
    <xdr:to>
      <xdr:col>12</xdr:col>
      <xdr:colOff>846629</xdr:colOff>
      <xdr:row>18</xdr:row>
      <xdr:rowOff>552168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4" y="437010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4</xdr:col>
      <xdr:colOff>854435</xdr:colOff>
      <xdr:row>12</xdr:row>
      <xdr:rowOff>74891</xdr:rowOff>
    </xdr:from>
    <xdr:ext cx="539892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858223" y="2610006"/>
          <a:ext cx="5398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+ 65 %</a:t>
          </a:r>
        </a:p>
      </xdr:txBody>
    </xdr:sp>
    <xdr:clientData fLocksWithSheet="0"/>
  </xdr:oneCellAnchor>
  <xdr:oneCellAnchor>
    <xdr:from>
      <xdr:col>8</xdr:col>
      <xdr:colOff>311766</xdr:colOff>
      <xdr:row>9</xdr:row>
      <xdr:rowOff>60055</xdr:rowOff>
    </xdr:from>
    <xdr:ext cx="539892" cy="330004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411054" y="1957728"/>
          <a:ext cx="5398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+ 41 %</a:t>
          </a:r>
        </a:p>
      </xdr:txBody>
    </xdr:sp>
    <xdr:clientData fLocksWithSheet="0"/>
  </xdr:oneCellAnchor>
  <xdr:twoCellAnchor editAs="absolute">
    <xdr:from>
      <xdr:col>1</xdr:col>
      <xdr:colOff>354427</xdr:colOff>
      <xdr:row>2</xdr:row>
      <xdr:rowOff>111180</xdr:rowOff>
    </xdr:from>
    <xdr:to>
      <xdr:col>7</xdr:col>
      <xdr:colOff>60731</xdr:colOff>
      <xdr:row>3</xdr:row>
      <xdr:rowOff>99968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74235" y="624065"/>
          <a:ext cx="2468554" cy="23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5FFED77-9AC7-4C23-997F-888A94C46A78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Kilotonnen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10</xdr:col>
      <xdr:colOff>793912</xdr:colOff>
      <xdr:row>6</xdr:row>
      <xdr:rowOff>180705</xdr:rowOff>
    </xdr:from>
    <xdr:ext cx="595997" cy="330004"/>
    <xdr:sp macro="" textlink="" fLocksText="0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061112" y="1417490"/>
          <a:ext cx="595997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+ 18 %*</a:t>
          </a:r>
        </a:p>
      </xdr:txBody>
    </xdr:sp>
    <xdr:clientData fLocksWithSheet="0"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0.5399</cdr:x>
      <cdr:y>0.83446</cdr:y>
    </cdr:from>
    <cdr:to>
      <cdr:x>0.97429</cdr:x>
      <cdr:y>0.88006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4401FDEA-5605-44E6-981F-EC9B0D2E229E}"/>
            </a:ext>
          </a:extLst>
        </cdr:cNvPr>
        <cdr:cNvSpPr txBox="1"/>
      </cdr:nvSpPr>
      <cdr:spPr>
        <a:xfrm xmlns:a="http://schemas.openxmlformats.org/drawingml/2006/main">
          <a:off x="3897701" y="3888144"/>
          <a:ext cx="3135923" cy="212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600" b="0" i="0">
              <a:solidFill>
                <a:sysClr val="windowText" lastClr="000000"/>
              </a:solidFill>
              <a:effectLst/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t>Quelle: Gesellschaft für Verpackungsmarktforschung mbH (GVM), Mainz; Stand 03/2019</a:t>
          </a:r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3"/>
  <sheetViews>
    <sheetView showGridLines="0" workbookViewId="0">
      <selection activeCell="B24" sqref="B24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30" style="9" customWidth="1"/>
    <col min="4" max="10" width="11.42578125" style="8"/>
    <col min="11" max="16384" width="11.42578125" style="9"/>
  </cols>
  <sheetData>
    <row r="1" spans="1:22" ht="15.95" customHeight="1" x14ac:dyDescent="0.2">
      <c r="A1" s="16" t="s">
        <v>1</v>
      </c>
      <c r="B1" s="53" t="s">
        <v>12</v>
      </c>
      <c r="C1" s="54"/>
    </row>
    <row r="2" spans="1:22" ht="15.95" customHeight="1" x14ac:dyDescent="0.2">
      <c r="A2" s="16" t="s">
        <v>2</v>
      </c>
      <c r="B2" s="55"/>
      <c r="C2" s="56"/>
    </row>
    <row r="3" spans="1:22" ht="33.75" customHeight="1" x14ac:dyDescent="0.2">
      <c r="A3" s="16" t="s">
        <v>0</v>
      </c>
      <c r="B3" s="53" t="s">
        <v>13</v>
      </c>
      <c r="C3" s="54"/>
      <c r="V3" s="9" t="str">
        <f>"Quelle: "&amp;Daten!B3</f>
        <v>Quelle: Gesellschaft für Verpackungsmarktforschung mbH (GVM), Wiesbaden; Stand 03/2019</v>
      </c>
    </row>
    <row r="4" spans="1:22" x14ac:dyDescent="0.2">
      <c r="A4" s="16" t="s">
        <v>3</v>
      </c>
      <c r="B4" s="53" t="s">
        <v>14</v>
      </c>
      <c r="C4" s="54"/>
    </row>
    <row r="5" spans="1:22" x14ac:dyDescent="0.2">
      <c r="A5" s="16" t="s">
        <v>8</v>
      </c>
      <c r="B5" s="55" t="s">
        <v>11</v>
      </c>
      <c r="C5" s="56"/>
    </row>
    <row r="6" spans="1:22" x14ac:dyDescent="0.2">
      <c r="A6" s="17" t="s">
        <v>9</v>
      </c>
      <c r="B6" s="57"/>
      <c r="C6" s="58"/>
    </row>
    <row r="8" spans="1:22" x14ac:dyDescent="0.2">
      <c r="A8" s="10"/>
      <c r="B8" s="10"/>
      <c r="C8" s="8"/>
    </row>
    <row r="9" spans="1:22" ht="27" customHeight="1" x14ac:dyDescent="0.2">
      <c r="A9" s="8"/>
      <c r="B9" s="39"/>
      <c r="C9" s="40" t="s">
        <v>10</v>
      </c>
      <c r="D9" s="11"/>
      <c r="E9" s="11"/>
      <c r="F9" s="11"/>
      <c r="G9" s="11"/>
      <c r="H9" s="11"/>
      <c r="I9" s="11"/>
      <c r="J9" s="1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.75" customHeight="1" x14ac:dyDescent="0.2">
      <c r="A10" s="8"/>
      <c r="B10" s="13">
        <v>2000</v>
      </c>
      <c r="C10" s="51">
        <v>110</v>
      </c>
    </row>
    <row r="11" spans="1:22" ht="18.75" customHeight="1" x14ac:dyDescent="0.2">
      <c r="A11" s="14"/>
      <c r="B11" s="15">
        <v>2010</v>
      </c>
      <c r="C11" s="52">
        <v>181</v>
      </c>
    </row>
    <row r="12" spans="1:22" ht="18.75" customHeight="1" x14ac:dyDescent="0.2">
      <c r="A12" s="14"/>
      <c r="B12" s="13">
        <v>2015</v>
      </c>
      <c r="C12" s="51">
        <v>256</v>
      </c>
    </row>
    <row r="13" spans="1:22" ht="18.75" customHeight="1" x14ac:dyDescent="0.2">
      <c r="B13" s="15">
        <v>2017</v>
      </c>
      <c r="C13" s="52">
        <v>303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68.25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59"/>
      <c r="F20" s="20"/>
      <c r="G20" s="59"/>
      <c r="H20" s="20"/>
      <c r="I20" s="59"/>
      <c r="J20" s="20"/>
      <c r="K20" s="59"/>
      <c r="L20" s="20"/>
      <c r="M20" s="59"/>
      <c r="N20" s="20"/>
      <c r="O20" s="18"/>
      <c r="P20" s="18"/>
    </row>
    <row r="21" spans="1:25" ht="11.25" customHeight="1" x14ac:dyDescent="0.2">
      <c r="B21" s="20"/>
      <c r="C21" s="21"/>
      <c r="D21" s="20"/>
      <c r="E21" s="59"/>
      <c r="F21" s="20"/>
      <c r="G21" s="59"/>
      <c r="H21" s="20"/>
      <c r="I21" s="59"/>
      <c r="J21" s="20"/>
      <c r="K21" s="59"/>
      <c r="L21" s="20"/>
      <c r="M21" s="59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59"/>
      <c r="F23" s="20"/>
      <c r="G23" s="59"/>
      <c r="H23" s="20"/>
      <c r="I23" s="59"/>
      <c r="J23" s="20"/>
      <c r="K23" s="59"/>
      <c r="L23" s="20"/>
      <c r="M23" s="59"/>
      <c r="N23" s="20"/>
      <c r="O23" s="18"/>
      <c r="P23" s="18"/>
    </row>
    <row r="24" spans="1:25" ht="9" customHeight="1" x14ac:dyDescent="0.2">
      <c r="B24" s="20"/>
      <c r="C24" s="21"/>
      <c r="D24" s="20"/>
      <c r="E24" s="59"/>
      <c r="F24" s="20"/>
      <c r="G24" s="59"/>
      <c r="H24" s="20"/>
      <c r="I24" s="59"/>
      <c r="J24" s="20"/>
      <c r="K24" s="59"/>
      <c r="L24" s="20"/>
      <c r="M24" s="59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Seifert, Kim</cp:lastModifiedBy>
  <cp:lastPrinted>2017-10-19T08:23:12Z</cp:lastPrinted>
  <dcterms:created xsi:type="dcterms:W3CDTF">2010-08-25T11:28:54Z</dcterms:created>
  <dcterms:modified xsi:type="dcterms:W3CDTF">2021-12-08T08:23:47Z</dcterms:modified>
</cp:coreProperties>
</file>