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3_LUFT\3-7_Nasse-Depo\"/>
    </mc:Choice>
  </mc:AlternateContent>
  <xr:revisionPtr revIDLastSave="0" documentId="13_ncr:1_{F38C9954-A75C-43AE-A763-CB734BC254A7}" xr6:coauthVersionLast="36" xr6:coauthVersionMax="36" xr10:uidLastSave="{00000000-0000-0000-0000-000000000000}"/>
  <bookViews>
    <workbookView xWindow="915" yWindow="-15" windowWidth="23250" windowHeight="606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OFFSET(Daten!$B$12,0,0,COUNTA(Daten!$B$12:$B$31),-1)</definedName>
    <definedName name="Daten01">OFFSET(Daten!$C$12,0,0,COUNTA(Daten!$C$12:$C$31),-1)</definedName>
    <definedName name="Daten02">OFFSET(Daten!$D$12,0,0,COUNTA(Daten!$D$12:$D$31),-1)</definedName>
    <definedName name="Daten03">OFFSET(Daten!$E$12,0,0,COUNTA(Daten!$E$12:$E$31),-1)</definedName>
    <definedName name="Daten04">OFFSET(Daten!$F$12,0,0,COUNTA(Daten!$F$12:$F$31),-1)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Diagramm!$A$1:$N$25</definedName>
  </definedNames>
  <calcPr calcId="191029"/>
</workbook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<sst xmlns="http://schemas.openxmlformats.org/spreadsheetml/2006/main" count="20" uniqueCount="19">
  <si>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</si>
  <si>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</si>
  <si>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</si>
  <si>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</si>
  <si>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</si>
  <si>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</si>
  <si>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</si>
  <si>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</si>
  <si>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</si>
  <si>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</si>
  <si>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</si>
  <si>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Entwicklung der Ionenkonzentrationen im Niederschlag (normiert auf 1982) an den Messstationen des UBA-Luftmessnetzes</t>
  </si>
  <si>
    <t>Luftmessnetz des Umweltbundesamtes</t>
  </si>
  <si>
    <r>
      <t>Ammonium (NH₄</t>
    </r>
    <r>
      <rPr>
        <b/>
        <sz val="9"/>
        <color rgb="FFFFFFFF"/>
        <rFont val="Calibri"/>
        <family val="2"/>
      </rPr>
      <t>⁺</t>
    </r>
    <r>
      <rPr>
        <b/>
        <sz val="9"/>
        <color rgb="FFFFFFFF"/>
        <rFont val="Cambria"/>
        <family val="1"/>
      </rPr>
      <t>)</t>
    </r>
  </si>
  <si>
    <r>
      <t>Sulfat (SO</t>
    </r>
    <r>
      <rPr>
        <b/>
        <sz val="9"/>
        <color rgb="FFFFFFFF"/>
        <rFont val="Calibri"/>
        <family val="2"/>
      </rPr>
      <t>₄</t>
    </r>
    <r>
      <rPr>
        <b/>
        <sz val="9"/>
        <color rgb="FFFFFFFF"/>
        <rFont val="Cambria"/>
        <family val="1"/>
      </rPr>
      <t>)²</t>
    </r>
    <r>
      <rPr>
        <b/>
        <sz val="9"/>
        <color rgb="FFFFFFFF"/>
        <rFont val="Calibri"/>
        <family val="2"/>
      </rPr>
      <t>⁻</t>
    </r>
  </si>
  <si>
    <r>
      <t>Nitrat (NO₃</t>
    </r>
    <r>
      <rPr>
        <b/>
        <sz val="9"/>
        <color rgb="FFFFFFFF"/>
        <rFont val="Calibri"/>
        <family val="2"/>
      </rPr>
      <t>⁻</t>
    </r>
    <r>
      <rPr>
        <b/>
        <sz val="9"/>
        <color rgb="FFFFFFFF"/>
        <rFont val="Cambria"/>
        <family val="1"/>
      </rPr>
      <t>)</t>
    </r>
  </si>
  <si>
    <r>
      <t>Oxonium-Ionen (H</t>
    </r>
    <r>
      <rPr>
        <b/>
        <vertAlign val="subscript"/>
        <sz val="9"/>
        <color rgb="FFFFFFFF"/>
        <rFont val="Cambria"/>
        <family val="1"/>
      </rPr>
      <t>3</t>
    </r>
    <r>
      <rPr>
        <b/>
        <sz val="9"/>
        <color rgb="FFFFFFFF"/>
        <rFont val="Cambria"/>
        <family val="1"/>
      </rPr>
      <t>O</t>
    </r>
    <r>
      <rPr>
        <b/>
        <vertAlign val="superscript"/>
        <sz val="9"/>
        <color rgb="FFFFFFFF"/>
        <rFont val="Cambria"/>
        <family val="1"/>
      </rPr>
      <t>+</t>
    </r>
    <r>
      <rPr>
        <b/>
        <sz val="9"/>
        <color rgb="FFFFFFFF"/>
        <rFont val="Cambria"/>
        <family val="1"/>
      </rPr>
      <t>)</t>
    </r>
  </si>
  <si>
    <t>Anmerkung: Mit der Niederschlagsmenge gewichtete Jahresmittelwerte der UBA-Messstationen Westerland, Waldhof und Schauinsland, normiert auf 1982. 
1982-1999: daily bulk Sammler, 2000-2022: weekly wet-only Sammler</t>
  </si>
  <si>
    <t>Quelle: Luftmessnetz des Umweltbundesamtes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</si>
</sst>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1"/>
      <color theme="1"/>
      <name val="Meta Offc"/>
      <family val="2"/>
    </font>
    <font>
      <b/>
      <sz val="9"/>
      <color rgb="FFFFFFFF"/>
      <name val="Calibri"/>
      <family val="2"/>
    </font>
    <font>
      <b/>
      <vertAlign val="subscript"/>
      <sz val="9"/>
      <color rgb="FFFFFFFF"/>
      <name val="Cambria"/>
      <family val="1"/>
    </font>
    <font>
      <b/>
      <vertAlign val="superscript"/>
      <sz val="9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0" fontId="2" fillId="27" borderId="28" applyNumberFormat="0" applyFont="0" applyAlignment="0" applyProtection="0"/>
    <xf numFmtId="0" fontId="1" fillId="0" borderId="0"/>
    <xf numFmtId="0" fontId="35" fillId="0" borderId="0"/>
  </cellStyleXfs>
  <cellXfs count="8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1" xfId="0" applyFont="1" applyFill="1" applyBorder="1" applyAlignment="1">
      <alignment horizontal="left" vertical="center" wrapText="1"/>
    </xf>
    <xf numFmtId="0" fontId="30" fillId="24" borderId="0" xfId="0" applyFont="1" applyFill="1" applyBorder="1" applyAlignment="1" applyProtection="1">
      <alignment vertical="center"/>
    </xf>
    <xf numFmtId="0" fontId="28" fillId="26" borderId="21" xfId="0" applyFont="1" applyFill="1" applyBorder="1" applyAlignment="1">
      <alignment horizontal="left" vertical="center" wrapText="1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7" fillId="24" borderId="0" xfId="0" applyFont="1" applyFill="1" applyBorder="1" applyAlignment="1" applyProtection="1">
      <alignment horizontal="left" vertical="top" wrapText="1"/>
    </xf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27" fillId="24" borderId="16" xfId="0" applyFont="1" applyFill="1" applyBorder="1" applyAlignment="1" applyProtection="1">
      <alignment horizontal="left" vertical="top" wrapText="1"/>
    </xf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3" fontId="31" fillId="24" borderId="22" xfId="0" applyNumberFormat="1" applyFont="1" applyFill="1" applyBorder="1" applyAlignment="1">
      <alignment horizontal="right" vertical="center" wrapText="1" indent="3"/>
    </xf>
    <xf numFmtId="3" fontId="31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165" fontId="31" fillId="24" borderId="22" xfId="0" applyNumberFormat="1" applyFont="1" applyFill="1" applyBorder="1" applyAlignment="1">
      <alignment horizontal="right" vertical="center" wrapText="1" indent="3"/>
    </xf>
    <xf numFmtId="165" fontId="31" fillId="26" borderId="22" xfId="0" applyNumberFormat="1" applyFont="1" applyFill="1" applyBorder="1" applyAlignment="1">
      <alignment horizontal="right" vertical="center" wrapText="1" indent="3"/>
    </xf>
    <xf numFmtId="3" fontId="31" fillId="24" borderId="29" xfId="0" applyNumberFormat="1" applyFont="1" applyFill="1" applyBorder="1" applyAlignment="1">
      <alignment horizontal="right" vertical="center" wrapText="1" indent="3"/>
    </xf>
    <xf numFmtId="3" fontId="31" fillId="26" borderId="29" xfId="0" applyNumberFormat="1" applyFont="1" applyFill="1" applyBorder="1" applyAlignment="1">
      <alignment horizontal="right" vertical="center" wrapText="1" indent="3"/>
    </xf>
    <xf numFmtId="165" fontId="31" fillId="24" borderId="29" xfId="0" applyNumberFormat="1" applyFont="1" applyFill="1" applyBorder="1" applyAlignment="1">
      <alignment horizontal="right" vertical="center" wrapText="1" indent="3"/>
    </xf>
    <xf numFmtId="165" fontId="31" fillId="26" borderId="29" xfId="0" applyNumberFormat="1" applyFont="1" applyFill="1" applyBorder="1" applyAlignment="1">
      <alignment horizontal="right" vertical="center" wrapText="1" indent="3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29" fillId="24" borderId="10" xfId="0" applyFont="1" applyFill="1" applyBorder="1" applyAlignment="1" applyProtection="1">
      <alignment horizontal="left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B10861B4-86F9-4B98-9A78-ECD7185A593F}"/>
    <cellStyle name="Standard 3" xfId="43" xr:uid="{00000000-0005-0000-0000-000024000000}"/>
    <cellStyle name="Standard 3 2" xfId="46" xr:uid="{733D6BB7-6F23-4C22-AD9C-022783E0E24F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05436237101883E-2"/>
          <c:y val="9.348613417360721E-2"/>
          <c:w val="0.87553095855095764"/>
          <c:h val="0.69432815135389736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Oxonium-Ionen (H3O+)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Daten!$C$10:$C$50</c:f>
              <c:numCache>
                <c:formatCode>#,##0</c:formatCode>
                <c:ptCount val="41"/>
                <c:pt idx="0">
                  <c:v>100</c:v>
                </c:pt>
                <c:pt idx="1">
                  <c:v>94.3</c:v>
                </c:pt>
                <c:pt idx="2">
                  <c:v>104</c:v>
                </c:pt>
                <c:pt idx="3">
                  <c:v>95</c:v>
                </c:pt>
                <c:pt idx="4">
                  <c:v>78.5</c:v>
                </c:pt>
                <c:pt idx="5">
                  <c:v>80</c:v>
                </c:pt>
                <c:pt idx="6">
                  <c:v>73.2</c:v>
                </c:pt>
                <c:pt idx="7">
                  <c:v>73.900000000000006</c:v>
                </c:pt>
                <c:pt idx="8">
                  <c:v>54.7</c:v>
                </c:pt>
                <c:pt idx="9">
                  <c:v>63.5</c:v>
                </c:pt>
                <c:pt idx="10">
                  <c:v>53.7</c:v>
                </c:pt>
                <c:pt idx="11">
                  <c:v>53.6</c:v>
                </c:pt>
                <c:pt idx="12">
                  <c:v>50.1</c:v>
                </c:pt>
                <c:pt idx="13">
                  <c:v>46.2</c:v>
                </c:pt>
                <c:pt idx="14">
                  <c:v>39.799999999999997</c:v>
                </c:pt>
                <c:pt idx="15">
                  <c:v>32.4</c:v>
                </c:pt>
                <c:pt idx="16">
                  <c:v>32.299999999999997</c:v>
                </c:pt>
                <c:pt idx="17">
                  <c:v>27.4</c:v>
                </c:pt>
                <c:pt idx="18">
                  <c:v>35.299999999999997</c:v>
                </c:pt>
                <c:pt idx="19">
                  <c:v>30.7</c:v>
                </c:pt>
                <c:pt idx="20">
                  <c:v>34.1</c:v>
                </c:pt>
                <c:pt idx="21">
                  <c:v>32.1</c:v>
                </c:pt>
                <c:pt idx="22">
                  <c:v>33.700000000000003</c:v>
                </c:pt>
                <c:pt idx="23">
                  <c:v>35</c:v>
                </c:pt>
                <c:pt idx="24" formatCode="#,##0.0">
                  <c:v>28.9</c:v>
                </c:pt>
                <c:pt idx="25" formatCode="#,##0.0">
                  <c:v>27.7</c:v>
                </c:pt>
                <c:pt idx="26" formatCode="#,##0.0">
                  <c:v>19.399999999999999</c:v>
                </c:pt>
                <c:pt idx="27" formatCode="#,##0.0">
                  <c:v>20.3</c:v>
                </c:pt>
                <c:pt idx="28" formatCode="#,##0.0">
                  <c:v>20.8</c:v>
                </c:pt>
                <c:pt idx="29" formatCode="#,##0.0">
                  <c:v>14.5</c:v>
                </c:pt>
                <c:pt idx="30" formatCode="#,##0.0">
                  <c:v>13.6</c:v>
                </c:pt>
                <c:pt idx="31" formatCode="#,##0.0">
                  <c:v>15.9</c:v>
                </c:pt>
                <c:pt idx="32" formatCode="#,##0.0">
                  <c:v>15.9</c:v>
                </c:pt>
                <c:pt idx="33" formatCode="#,##0.0">
                  <c:v>13.9</c:v>
                </c:pt>
                <c:pt idx="34" formatCode="#,##0.0">
                  <c:v>12.5</c:v>
                </c:pt>
                <c:pt idx="35" formatCode="#,##0.0">
                  <c:v>9.9</c:v>
                </c:pt>
                <c:pt idx="36" formatCode="#,##0.0">
                  <c:v>9.3745477701616569</c:v>
                </c:pt>
                <c:pt idx="37" formatCode="#,##0.0">
                  <c:v>11.611473629629845</c:v>
                </c:pt>
                <c:pt idx="38" formatCode="#,##0.0">
                  <c:v>8.5686094617265489</c:v>
                </c:pt>
                <c:pt idx="39" formatCode="#,##0.0">
                  <c:v>10.694944168233466</c:v>
                </c:pt>
                <c:pt idx="40" formatCode="#,##0.0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A-4C73-AC74-61822D9C06F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Ammonium (NH₄⁺)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98A-4C73-AC74-61822D9C06F7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98A-4C73-AC74-61822D9C06F7}"/>
              </c:ext>
            </c:extLst>
          </c:dPt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Daten!$D$10:$D$50</c:f>
              <c:numCache>
                <c:formatCode>#,##0.0</c:formatCode>
                <c:ptCount val="41"/>
                <c:pt idx="0">
                  <c:v>#N/A</c:v>
                </c:pt>
                <c:pt idx="1">
                  <c:v>#N/A</c:v>
                </c:pt>
                <c:pt idx="2" formatCode="#,##0">
                  <c:v>100</c:v>
                </c:pt>
                <c:pt idx="3" formatCode="#,##0">
                  <c:v>112.8</c:v>
                </c:pt>
                <c:pt idx="4" formatCode="#,##0">
                  <c:v>97.6</c:v>
                </c:pt>
                <c:pt idx="5" formatCode="#,##0">
                  <c:v>98.8</c:v>
                </c:pt>
                <c:pt idx="6" formatCode="#,##0">
                  <c:v>108.6</c:v>
                </c:pt>
                <c:pt idx="7" formatCode="#,##0">
                  <c:v>118.3</c:v>
                </c:pt>
                <c:pt idx="8" formatCode="#,##0">
                  <c:v>96.1</c:v>
                </c:pt>
                <c:pt idx="9" formatCode="#,##0">
                  <c:v>99</c:v>
                </c:pt>
                <c:pt idx="10" formatCode="#,##0">
                  <c:v>89.8</c:v>
                </c:pt>
                <c:pt idx="11" formatCode="#,##0">
                  <c:v>91.8</c:v>
                </c:pt>
                <c:pt idx="12" formatCode="#,##0">
                  <c:v>96.2</c:v>
                </c:pt>
                <c:pt idx="13" formatCode="#,##0">
                  <c:v>85.9</c:v>
                </c:pt>
                <c:pt idx="14" formatCode="#,##0">
                  <c:v>108</c:v>
                </c:pt>
                <c:pt idx="15" formatCode="#,##0">
                  <c:v>93.5</c:v>
                </c:pt>
                <c:pt idx="16" formatCode="#,##0">
                  <c:v>86.7</c:v>
                </c:pt>
                <c:pt idx="17" formatCode="#,##0">
                  <c:v>76.2</c:v>
                </c:pt>
                <c:pt idx="18" formatCode="#,##0">
                  <c:v>84.6</c:v>
                </c:pt>
                <c:pt idx="19" formatCode="#,##0">
                  <c:v>67.400000000000006</c:v>
                </c:pt>
                <c:pt idx="20" formatCode="#,##0">
                  <c:v>75.599999999999994</c:v>
                </c:pt>
                <c:pt idx="21" formatCode="#,##0">
                  <c:v>96.5</c:v>
                </c:pt>
                <c:pt idx="22" formatCode="#,##0">
                  <c:v>73.099999999999994</c:v>
                </c:pt>
                <c:pt idx="23" formatCode="#,##0">
                  <c:v>88.9</c:v>
                </c:pt>
                <c:pt idx="24">
                  <c:v>75.099999999999994</c:v>
                </c:pt>
                <c:pt idx="25">
                  <c:v>70.900000000000006</c:v>
                </c:pt>
                <c:pt idx="26">
                  <c:v>70.2</c:v>
                </c:pt>
                <c:pt idx="27">
                  <c:v>76.099999999999994</c:v>
                </c:pt>
                <c:pt idx="28">
                  <c:v>70</c:v>
                </c:pt>
                <c:pt idx="29">
                  <c:v>77</c:v>
                </c:pt>
                <c:pt idx="30">
                  <c:v>76</c:v>
                </c:pt>
                <c:pt idx="31">
                  <c:v>73.3</c:v>
                </c:pt>
                <c:pt idx="32">
                  <c:v>78.2</c:v>
                </c:pt>
                <c:pt idx="33">
                  <c:v>80.8</c:v>
                </c:pt>
                <c:pt idx="34">
                  <c:v>68.900000000000006</c:v>
                </c:pt>
                <c:pt idx="35">
                  <c:v>69.7</c:v>
                </c:pt>
                <c:pt idx="36">
                  <c:v>82.8943076776048</c:v>
                </c:pt>
                <c:pt idx="37">
                  <c:v>64.476837798605985</c:v>
                </c:pt>
                <c:pt idx="38">
                  <c:v>61.337230441506406</c:v>
                </c:pt>
                <c:pt idx="39">
                  <c:v>54.767359080771996</c:v>
                </c:pt>
                <c:pt idx="40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8A-4C73-AC74-61822D9C06F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Sulfat (SO₄)²⁻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Daten!$E$10:$E$50</c:f>
              <c:numCache>
                <c:formatCode>#,##0</c:formatCode>
                <c:ptCount val="41"/>
                <c:pt idx="0">
                  <c:v>100</c:v>
                </c:pt>
                <c:pt idx="1">
                  <c:v>104.6</c:v>
                </c:pt>
                <c:pt idx="2">
                  <c:v>109.9</c:v>
                </c:pt>
                <c:pt idx="3">
                  <c:v>113.5</c:v>
                </c:pt>
                <c:pt idx="4">
                  <c:v>94.1</c:v>
                </c:pt>
                <c:pt idx="5">
                  <c:v>94.3</c:v>
                </c:pt>
                <c:pt idx="6">
                  <c:v>97.3</c:v>
                </c:pt>
                <c:pt idx="7">
                  <c:v>103.2</c:v>
                </c:pt>
                <c:pt idx="8">
                  <c:v>79.099999999999994</c:v>
                </c:pt>
                <c:pt idx="9">
                  <c:v>81.900000000000006</c:v>
                </c:pt>
                <c:pt idx="10">
                  <c:v>72.3</c:v>
                </c:pt>
                <c:pt idx="11">
                  <c:v>76.599999999999994</c:v>
                </c:pt>
                <c:pt idx="12">
                  <c:v>73.900000000000006</c:v>
                </c:pt>
                <c:pt idx="13">
                  <c:v>62.8</c:v>
                </c:pt>
                <c:pt idx="14">
                  <c:v>65.400000000000006</c:v>
                </c:pt>
                <c:pt idx="15">
                  <c:v>57.5</c:v>
                </c:pt>
                <c:pt idx="16">
                  <c:v>57.8</c:v>
                </c:pt>
                <c:pt idx="17">
                  <c:v>50.8</c:v>
                </c:pt>
                <c:pt idx="18">
                  <c:v>59.9</c:v>
                </c:pt>
                <c:pt idx="19">
                  <c:v>39.200000000000003</c:v>
                </c:pt>
                <c:pt idx="20">
                  <c:v>39.9</c:v>
                </c:pt>
                <c:pt idx="21">
                  <c:v>44.8</c:v>
                </c:pt>
                <c:pt idx="22">
                  <c:v>37.4</c:v>
                </c:pt>
                <c:pt idx="23">
                  <c:v>41.4</c:v>
                </c:pt>
                <c:pt idx="24" formatCode="#,##0.0">
                  <c:v>34.1</c:v>
                </c:pt>
                <c:pt idx="25" formatCode="#,##0.0">
                  <c:v>36.299999999999997</c:v>
                </c:pt>
                <c:pt idx="26" formatCode="#,##0.0">
                  <c:v>30.1</c:v>
                </c:pt>
                <c:pt idx="27" formatCode="#,##0.0">
                  <c:v>26.7</c:v>
                </c:pt>
                <c:pt idx="28" formatCode="#,##0.0">
                  <c:v>22.8</c:v>
                </c:pt>
                <c:pt idx="29" formatCode="#,##0.0">
                  <c:v>22.5</c:v>
                </c:pt>
                <c:pt idx="30" formatCode="#,##0.0">
                  <c:v>22.9</c:v>
                </c:pt>
                <c:pt idx="31" formatCode="#,##0.0">
                  <c:v>20.5</c:v>
                </c:pt>
                <c:pt idx="32" formatCode="#,##0.0">
                  <c:v>25.3</c:v>
                </c:pt>
                <c:pt idx="33" formatCode="#,##0.0">
                  <c:v>19.600000000000001</c:v>
                </c:pt>
                <c:pt idx="34" formatCode="#,##0.0">
                  <c:v>16.600000000000001</c:v>
                </c:pt>
                <c:pt idx="35" formatCode="#,##0.0">
                  <c:v>15.5</c:v>
                </c:pt>
                <c:pt idx="36" formatCode="#,##0.0">
                  <c:v>18.758451363538871</c:v>
                </c:pt>
                <c:pt idx="37" formatCode="#,##0.0">
                  <c:v>15.437971472654812</c:v>
                </c:pt>
                <c:pt idx="38" formatCode="#,##0.0">
                  <c:v>17.001901895406231</c:v>
                </c:pt>
                <c:pt idx="39" formatCode="#,##0.0">
                  <c:v>17.167479193736867</c:v>
                </c:pt>
                <c:pt idx="40" formatCode="#,##0.0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8A-4C73-AC74-61822D9C06F7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Nitrat (NO₃⁻)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Daten!$F$10:$F$50</c:f>
              <c:numCache>
                <c:formatCode>#,##0</c:formatCode>
                <c:ptCount val="41"/>
                <c:pt idx="0">
                  <c:v>100</c:v>
                </c:pt>
                <c:pt idx="1">
                  <c:v>102.8</c:v>
                </c:pt>
                <c:pt idx="2">
                  <c:v>113.4</c:v>
                </c:pt>
                <c:pt idx="3">
                  <c:v>103.3</c:v>
                </c:pt>
                <c:pt idx="4">
                  <c:v>89.8</c:v>
                </c:pt>
                <c:pt idx="5">
                  <c:v>99.7</c:v>
                </c:pt>
                <c:pt idx="6">
                  <c:v>102.6</c:v>
                </c:pt>
                <c:pt idx="7">
                  <c:v>113.4</c:v>
                </c:pt>
                <c:pt idx="8">
                  <c:v>88.2</c:v>
                </c:pt>
                <c:pt idx="9">
                  <c:v>95.7</c:v>
                </c:pt>
                <c:pt idx="10">
                  <c:v>90.8</c:v>
                </c:pt>
                <c:pt idx="11">
                  <c:v>92.9</c:v>
                </c:pt>
                <c:pt idx="12">
                  <c:v>91.3</c:v>
                </c:pt>
                <c:pt idx="13">
                  <c:v>78.8</c:v>
                </c:pt>
                <c:pt idx="14">
                  <c:v>103.3</c:v>
                </c:pt>
                <c:pt idx="15">
                  <c:v>85.2</c:v>
                </c:pt>
                <c:pt idx="16">
                  <c:v>87.6</c:v>
                </c:pt>
                <c:pt idx="17">
                  <c:v>81.7</c:v>
                </c:pt>
                <c:pt idx="18">
                  <c:v>80.099999999999994</c:v>
                </c:pt>
                <c:pt idx="19">
                  <c:v>60.6</c:v>
                </c:pt>
                <c:pt idx="20">
                  <c:v>68.5</c:v>
                </c:pt>
                <c:pt idx="21">
                  <c:v>84</c:v>
                </c:pt>
                <c:pt idx="22">
                  <c:v>74</c:v>
                </c:pt>
                <c:pt idx="23">
                  <c:v>76.900000000000006</c:v>
                </c:pt>
                <c:pt idx="24" formatCode="#,##0.0">
                  <c:v>69.8</c:v>
                </c:pt>
                <c:pt idx="25" formatCode="#,##0.0">
                  <c:v>64</c:v>
                </c:pt>
                <c:pt idx="26" formatCode="#,##0.0">
                  <c:v>60</c:v>
                </c:pt>
                <c:pt idx="27" formatCode="#,##0.0">
                  <c:v>62.8</c:v>
                </c:pt>
                <c:pt idx="28" formatCode="#,##0.0">
                  <c:v>60</c:v>
                </c:pt>
                <c:pt idx="29" formatCode="#,##0.0">
                  <c:v>54.7</c:v>
                </c:pt>
                <c:pt idx="30" formatCode="#,##0.0">
                  <c:v>54.6</c:v>
                </c:pt>
                <c:pt idx="31" formatCode="#,##0.0">
                  <c:v>55.3</c:v>
                </c:pt>
                <c:pt idx="32" formatCode="#,##0.0">
                  <c:v>56.9</c:v>
                </c:pt>
                <c:pt idx="33" formatCode="#,##0.0">
                  <c:v>55.3</c:v>
                </c:pt>
                <c:pt idx="34" formatCode="#,##0.0">
                  <c:v>55.6</c:v>
                </c:pt>
                <c:pt idx="35" formatCode="#,##0.0">
                  <c:v>50.9</c:v>
                </c:pt>
                <c:pt idx="36" formatCode="#,##0.0">
                  <c:v>58.236789213840588</c:v>
                </c:pt>
                <c:pt idx="37" formatCode="#,##0.0">
                  <c:v>47.871628717897515</c:v>
                </c:pt>
                <c:pt idx="38" formatCode="#,##0.0">
                  <c:v>33.675073181579045</c:v>
                </c:pt>
                <c:pt idx="39" formatCode="#,##0.0">
                  <c:v>42.234476443474719</c:v>
                </c:pt>
                <c:pt idx="40" formatCode="#,##0.0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8A-4C73-AC74-61822D9C0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619672"/>
        <c:axId val="430617320"/>
      </c:lineChart>
      <c:catAx>
        <c:axId val="430619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617320"/>
        <c:crosses val="autoZero"/>
        <c:auto val="1"/>
        <c:lblAlgn val="ctr"/>
        <c:lblOffset val="100"/>
        <c:tickLblSkip val="2"/>
        <c:noMultiLvlLbl val="0"/>
      </c:catAx>
      <c:valAx>
        <c:axId val="43061732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3606780640131158E-2"/>
              <c:y val="4.135533357398008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61967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7720229730139485E-2"/>
          <c:y val="0.90959733971383616"/>
          <c:w val="0.92548329755798864"/>
          <c:h val="4.787774189471298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49</xdr:row>
      <xdr:rowOff>219075</xdr:rowOff>
    </xdr:from>
    <xdr:to>
      <xdr:col>6</xdr:col>
      <xdr:colOff>9525</xdr:colOff>
      <xdr:row>49</xdr:row>
      <xdr:rowOff>219075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2A41CEF0-4637-4EEB-8B90-B3857CCCE738}"/>
            </a:ext>
          </a:extLst>
        </xdr:cNvPr>
        <xdr:cNvCxnSpPr/>
      </xdr:nvCxnSpPr>
      <xdr:spPr>
        <a:xfrm>
          <a:off x="1181100" y="11877675"/>
          <a:ext cx="61722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13</xdr:col>
      <xdr:colOff>16565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16565</xdr:colOff>
      <xdr:row>20</xdr:row>
      <xdr:rowOff>57629</xdr:rowOff>
    </xdr:from>
    <xdr:to>
      <xdr:col>6</xdr:col>
      <xdr:colOff>889000</xdr:colOff>
      <xdr:row>23</xdr:row>
      <xdr:rowOff>248130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815" y="5066192"/>
          <a:ext cx="2793310" cy="492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Anmerkung: Mit der Niederschlagsmenge gewichtete Jahresmittelwerte der UBA-Messstationen Westerland, Waldhof und Schauinsland, normiert auf 1982. 
1982-1999: daily bulk Sammler, 2000-2022: weekly wet-only Sammler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182216</xdr:colOff>
      <xdr:row>1</xdr:row>
      <xdr:rowOff>9524</xdr:rowOff>
    </xdr:from>
    <xdr:to>
      <xdr:col>12</xdr:col>
      <xdr:colOff>1871870</xdr:colOff>
      <xdr:row>3</xdr:row>
      <xdr:rowOff>41413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2216" y="241437"/>
          <a:ext cx="6998806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Ionenkonzentrationen im Niederschlag (normiert auf 1982) an den Messstationen des UBA-Luftmessnetzes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12</xdr:col>
      <xdr:colOff>1834765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9"/>
          <a:ext cx="691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20</xdr:row>
      <xdr:rowOff>51762</xdr:rowOff>
    </xdr:from>
    <xdr:to>
      <xdr:col>12</xdr:col>
      <xdr:colOff>1826481</xdr:colOff>
      <xdr:row>20</xdr:row>
      <xdr:rowOff>51762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3" y="5079305"/>
          <a:ext cx="691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863460</xdr:rowOff>
    </xdr:from>
    <xdr:to>
      <xdr:col>12</xdr:col>
      <xdr:colOff>1826481</xdr:colOff>
      <xdr:row>18</xdr:row>
      <xdr:rowOff>863460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3" y="4673460"/>
          <a:ext cx="6912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919373</xdr:colOff>
      <xdr:row>20</xdr:row>
      <xdr:rowOff>24846</xdr:rowOff>
    </xdr:from>
    <xdr:to>
      <xdr:col>12</xdr:col>
      <xdr:colOff>1913287</xdr:colOff>
      <xdr:row>22</xdr:row>
      <xdr:rowOff>82823</xdr:rowOff>
    </xdr:to>
    <xdr:sp macro="" textlink="Daten!U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124743" y="5052389"/>
          <a:ext cx="3097696" cy="248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Luftmessnetz des Umweltbundesamtes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51"/>
  <sheetViews>
    <sheetView showGridLines="0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F55" sqref="F5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6" width="18.85546875" style="9" customWidth="1"/>
    <col min="7" max="10" width="11.42578125" style="8"/>
    <col min="11" max="16384" width="11.42578125" style="9"/>
  </cols>
  <sheetData>
    <row r="1" spans="1:21" ht="28.9" customHeight="1" x14ac:dyDescent="0.2">
      <c r="A1" s="17" t="s">
        <v>1</v>
      </c>
      <c r="B1" s="66" t="s">
        <v>11</v>
      </c>
      <c r="C1" s="67"/>
      <c r="D1" s="67"/>
      <c r="E1" s="67"/>
      <c r="F1" s="67"/>
    </row>
    <row r="2" spans="1:21" ht="15.95" customHeight="1" x14ac:dyDescent="0.2">
      <c r="A2" s="17" t="s">
        <v>2</v>
      </c>
      <c r="B2" s="68"/>
      <c r="C2" s="67"/>
      <c r="D2" s="67"/>
      <c r="E2" s="67"/>
      <c r="F2" s="67"/>
    </row>
    <row r="3" spans="1:21" x14ac:dyDescent="0.2">
      <c r="A3" s="17" t="s">
        <v>0</v>
      </c>
      <c r="B3" s="71" t="s">
        <v>12</v>
      </c>
      <c r="C3" s="72"/>
      <c r="D3" s="72"/>
      <c r="E3" s="72"/>
      <c r="F3" s="66"/>
      <c r="U3" s="9" t="s">
        <v>18</v>
      </c>
    </row>
    <row r="4" spans="1:21" ht="48" customHeight="1" x14ac:dyDescent="0.2">
      <c r="A4" s="17" t="s">
        <v>3</v>
      </c>
      <c r="B4" s="66" t="s">
        <v>17</v>
      </c>
      <c r="C4" s="67"/>
      <c r="D4" s="67"/>
      <c r="E4" s="67"/>
      <c r="F4" s="67"/>
    </row>
    <row r="5" spans="1:21" x14ac:dyDescent="0.2">
      <c r="A5" s="17" t="s">
        <v>8</v>
      </c>
      <c r="B5" s="68" t="s">
        <v>10</v>
      </c>
      <c r="C5" s="67"/>
      <c r="D5" s="67"/>
      <c r="E5" s="67"/>
      <c r="F5" s="67"/>
    </row>
    <row r="6" spans="1:21" x14ac:dyDescent="0.2">
      <c r="A6" s="18" t="s">
        <v>9</v>
      </c>
      <c r="B6" s="69"/>
      <c r="C6" s="70"/>
      <c r="D6" s="70"/>
      <c r="E6" s="70"/>
      <c r="F6" s="70"/>
    </row>
    <row r="8" spans="1:21" x14ac:dyDescent="0.2">
      <c r="A8" s="10"/>
      <c r="B8" s="10"/>
      <c r="C8" s="8"/>
      <c r="D8" s="11"/>
      <c r="E8" s="11"/>
      <c r="F8" s="11"/>
    </row>
    <row r="9" spans="1:21" ht="18.75" customHeight="1" x14ac:dyDescent="0.2">
      <c r="A9" s="8"/>
      <c r="B9" s="38"/>
      <c r="C9" s="39" t="s">
        <v>16</v>
      </c>
      <c r="D9" s="39" t="s">
        <v>13</v>
      </c>
      <c r="E9" s="39" t="s">
        <v>14</v>
      </c>
      <c r="F9" s="39" t="s">
        <v>15</v>
      </c>
      <c r="G9" s="12"/>
      <c r="H9" s="12"/>
      <c r="I9" s="12"/>
      <c r="J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.75" customHeight="1" x14ac:dyDescent="0.2">
      <c r="A10" s="8"/>
      <c r="B10" s="14">
        <v>1982</v>
      </c>
      <c r="C10" s="53">
        <v>100</v>
      </c>
      <c r="D10" s="60" t="e">
        <v>#N/A</v>
      </c>
      <c r="E10" s="53">
        <v>100</v>
      </c>
      <c r="F10" s="62">
        <v>100</v>
      </c>
      <c r="G10" s="12"/>
      <c r="H10" s="12"/>
      <c r="I10" s="12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.75" customHeight="1" x14ac:dyDescent="0.2">
      <c r="A11" s="8"/>
      <c r="B11" s="16">
        <v>1983</v>
      </c>
      <c r="C11" s="54">
        <v>94.3</v>
      </c>
      <c r="D11" s="61" t="e">
        <v>#N/A</v>
      </c>
      <c r="E11" s="54">
        <v>104.6</v>
      </c>
      <c r="F11" s="63">
        <v>102.8</v>
      </c>
      <c r="G11" s="12"/>
      <c r="H11" s="12"/>
      <c r="I11" s="12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.75" customHeight="1" x14ac:dyDescent="0.2">
      <c r="A12" s="8"/>
      <c r="B12" s="14">
        <v>1984</v>
      </c>
      <c r="C12" s="53">
        <v>104</v>
      </c>
      <c r="D12" s="53">
        <v>100</v>
      </c>
      <c r="E12" s="53">
        <v>109.9</v>
      </c>
      <c r="F12" s="62">
        <v>113.4</v>
      </c>
    </row>
    <row r="13" spans="1:21" ht="18.75" customHeight="1" x14ac:dyDescent="0.2">
      <c r="A13" s="15"/>
      <c r="B13" s="16">
        <v>1985</v>
      </c>
      <c r="C13" s="54">
        <v>95</v>
      </c>
      <c r="D13" s="54">
        <v>112.8</v>
      </c>
      <c r="E13" s="54">
        <v>113.5</v>
      </c>
      <c r="F13" s="63">
        <v>103.3</v>
      </c>
    </row>
    <row r="14" spans="1:21" ht="18.75" customHeight="1" x14ac:dyDescent="0.2">
      <c r="A14" s="15"/>
      <c r="B14" s="14">
        <v>1986</v>
      </c>
      <c r="C14" s="53">
        <v>78.5</v>
      </c>
      <c r="D14" s="53">
        <v>97.6</v>
      </c>
      <c r="E14" s="53">
        <v>94.1</v>
      </c>
      <c r="F14" s="62">
        <v>89.8</v>
      </c>
    </row>
    <row r="15" spans="1:21" ht="18.75" customHeight="1" x14ac:dyDescent="0.2">
      <c r="A15" s="15"/>
      <c r="B15" s="16">
        <v>1987</v>
      </c>
      <c r="C15" s="54">
        <v>80</v>
      </c>
      <c r="D15" s="54">
        <v>98.8</v>
      </c>
      <c r="E15" s="54">
        <v>94.3</v>
      </c>
      <c r="F15" s="63">
        <v>99.7</v>
      </c>
    </row>
    <row r="16" spans="1:21" ht="18.75" customHeight="1" x14ac:dyDescent="0.2">
      <c r="A16" s="15"/>
      <c r="B16" s="14">
        <v>1988</v>
      </c>
      <c r="C16" s="53">
        <v>73.2</v>
      </c>
      <c r="D16" s="53">
        <v>108.6</v>
      </c>
      <c r="E16" s="53">
        <v>97.3</v>
      </c>
      <c r="F16" s="62">
        <v>102.6</v>
      </c>
    </row>
    <row r="17" spans="1:6" ht="18.75" customHeight="1" x14ac:dyDescent="0.2">
      <c r="A17" s="15"/>
      <c r="B17" s="16">
        <v>1989</v>
      </c>
      <c r="C17" s="54">
        <v>73.900000000000006</v>
      </c>
      <c r="D17" s="54">
        <v>118.3</v>
      </c>
      <c r="E17" s="54">
        <v>103.2</v>
      </c>
      <c r="F17" s="63">
        <v>113.4</v>
      </c>
    </row>
    <row r="18" spans="1:6" ht="18.75" customHeight="1" x14ac:dyDescent="0.2">
      <c r="A18" s="15"/>
      <c r="B18" s="14">
        <v>1990</v>
      </c>
      <c r="C18" s="53">
        <v>54.7</v>
      </c>
      <c r="D18" s="53">
        <v>96.1</v>
      </c>
      <c r="E18" s="53">
        <v>79.099999999999994</v>
      </c>
      <c r="F18" s="62">
        <v>88.2</v>
      </c>
    </row>
    <row r="19" spans="1:6" ht="18.75" customHeight="1" x14ac:dyDescent="0.2">
      <c r="A19" s="15"/>
      <c r="B19" s="16">
        <v>1991</v>
      </c>
      <c r="C19" s="54">
        <v>63.5</v>
      </c>
      <c r="D19" s="54">
        <v>99</v>
      </c>
      <c r="E19" s="54">
        <v>81.900000000000006</v>
      </c>
      <c r="F19" s="63">
        <v>95.7</v>
      </c>
    </row>
    <row r="20" spans="1:6" ht="18.75" customHeight="1" x14ac:dyDescent="0.2">
      <c r="A20" s="15"/>
      <c r="B20" s="14">
        <v>1992</v>
      </c>
      <c r="C20" s="53">
        <v>53.7</v>
      </c>
      <c r="D20" s="53">
        <v>89.8</v>
      </c>
      <c r="E20" s="53">
        <v>72.3</v>
      </c>
      <c r="F20" s="62">
        <v>90.8</v>
      </c>
    </row>
    <row r="21" spans="1:6" ht="18.75" customHeight="1" x14ac:dyDescent="0.2">
      <c r="A21" s="15"/>
      <c r="B21" s="16">
        <v>1993</v>
      </c>
      <c r="C21" s="54">
        <v>53.6</v>
      </c>
      <c r="D21" s="54">
        <v>91.8</v>
      </c>
      <c r="E21" s="54">
        <v>76.599999999999994</v>
      </c>
      <c r="F21" s="63">
        <v>92.9</v>
      </c>
    </row>
    <row r="22" spans="1:6" ht="18.75" customHeight="1" x14ac:dyDescent="0.2">
      <c r="A22" s="15"/>
      <c r="B22" s="14">
        <v>1994</v>
      </c>
      <c r="C22" s="53">
        <v>50.1</v>
      </c>
      <c r="D22" s="53">
        <v>96.2</v>
      </c>
      <c r="E22" s="53">
        <v>73.900000000000006</v>
      </c>
      <c r="F22" s="62">
        <v>91.3</v>
      </c>
    </row>
    <row r="23" spans="1:6" ht="18.75" customHeight="1" x14ac:dyDescent="0.2">
      <c r="A23" s="15"/>
      <c r="B23" s="16">
        <v>1995</v>
      </c>
      <c r="C23" s="54">
        <v>46.2</v>
      </c>
      <c r="D23" s="54">
        <v>85.9</v>
      </c>
      <c r="E23" s="54">
        <v>62.8</v>
      </c>
      <c r="F23" s="63">
        <v>78.8</v>
      </c>
    </row>
    <row r="24" spans="1:6" ht="18.75" customHeight="1" x14ac:dyDescent="0.2">
      <c r="A24" s="15"/>
      <c r="B24" s="14">
        <v>1996</v>
      </c>
      <c r="C24" s="53">
        <v>39.799999999999997</v>
      </c>
      <c r="D24" s="53">
        <v>108</v>
      </c>
      <c r="E24" s="53">
        <v>65.400000000000006</v>
      </c>
      <c r="F24" s="62">
        <v>103.3</v>
      </c>
    </row>
    <row r="25" spans="1:6" ht="18.75" customHeight="1" x14ac:dyDescent="0.2">
      <c r="A25" s="15"/>
      <c r="B25" s="16">
        <v>1997</v>
      </c>
      <c r="C25" s="54">
        <v>32.4</v>
      </c>
      <c r="D25" s="54">
        <v>93.5</v>
      </c>
      <c r="E25" s="54">
        <v>57.5</v>
      </c>
      <c r="F25" s="63">
        <v>85.2</v>
      </c>
    </row>
    <row r="26" spans="1:6" ht="18.75" customHeight="1" x14ac:dyDescent="0.2">
      <c r="A26" s="15"/>
      <c r="B26" s="14">
        <v>1998</v>
      </c>
      <c r="C26" s="53">
        <v>32.299999999999997</v>
      </c>
      <c r="D26" s="53">
        <v>86.7</v>
      </c>
      <c r="E26" s="53">
        <v>57.8</v>
      </c>
      <c r="F26" s="62">
        <v>87.6</v>
      </c>
    </row>
    <row r="27" spans="1:6" ht="18.75" customHeight="1" x14ac:dyDescent="0.2">
      <c r="A27" s="15"/>
      <c r="B27" s="16">
        <v>1999</v>
      </c>
      <c r="C27" s="54">
        <v>27.4</v>
      </c>
      <c r="D27" s="54">
        <v>76.2</v>
      </c>
      <c r="E27" s="54">
        <v>50.8</v>
      </c>
      <c r="F27" s="63">
        <v>81.7</v>
      </c>
    </row>
    <row r="28" spans="1:6" ht="18.75" customHeight="1" x14ac:dyDescent="0.2">
      <c r="A28" s="15"/>
      <c r="B28" s="14">
        <v>2000</v>
      </c>
      <c r="C28" s="53">
        <v>35.299999999999997</v>
      </c>
      <c r="D28" s="53">
        <v>84.6</v>
      </c>
      <c r="E28" s="53">
        <v>59.9</v>
      </c>
      <c r="F28" s="62">
        <v>80.099999999999994</v>
      </c>
    </row>
    <row r="29" spans="1:6" ht="18.75" customHeight="1" x14ac:dyDescent="0.2">
      <c r="A29" s="15"/>
      <c r="B29" s="16">
        <v>2001</v>
      </c>
      <c r="C29" s="54">
        <v>30.7</v>
      </c>
      <c r="D29" s="54">
        <v>67.400000000000006</v>
      </c>
      <c r="E29" s="54">
        <v>39.200000000000003</v>
      </c>
      <c r="F29" s="63">
        <v>60.6</v>
      </c>
    </row>
    <row r="30" spans="1:6" ht="18.75" customHeight="1" x14ac:dyDescent="0.2">
      <c r="A30" s="15"/>
      <c r="B30" s="14">
        <v>2002</v>
      </c>
      <c r="C30" s="53">
        <v>34.1</v>
      </c>
      <c r="D30" s="53">
        <v>75.599999999999994</v>
      </c>
      <c r="E30" s="53">
        <v>39.9</v>
      </c>
      <c r="F30" s="62">
        <v>68.5</v>
      </c>
    </row>
    <row r="31" spans="1:6" ht="18.75" customHeight="1" x14ac:dyDescent="0.2">
      <c r="A31" s="15"/>
      <c r="B31" s="16">
        <v>2003</v>
      </c>
      <c r="C31" s="54">
        <v>32.1</v>
      </c>
      <c r="D31" s="54">
        <v>96.5</v>
      </c>
      <c r="E31" s="54">
        <v>44.8</v>
      </c>
      <c r="F31" s="63">
        <v>84</v>
      </c>
    </row>
    <row r="32" spans="1:6" ht="18.75" customHeight="1" x14ac:dyDescent="0.2">
      <c r="A32" s="15"/>
      <c r="B32" s="14">
        <v>2004</v>
      </c>
      <c r="C32" s="53">
        <v>33.700000000000003</v>
      </c>
      <c r="D32" s="53">
        <v>73.099999999999994</v>
      </c>
      <c r="E32" s="53">
        <v>37.4</v>
      </c>
      <c r="F32" s="62">
        <v>74</v>
      </c>
    </row>
    <row r="33" spans="1:6" ht="18.75" customHeight="1" x14ac:dyDescent="0.2">
      <c r="A33" s="15"/>
      <c r="B33" s="16">
        <v>2005</v>
      </c>
      <c r="C33" s="54">
        <v>35</v>
      </c>
      <c r="D33" s="54">
        <v>88.9</v>
      </c>
      <c r="E33" s="54">
        <v>41.4</v>
      </c>
      <c r="F33" s="63">
        <v>76.900000000000006</v>
      </c>
    </row>
    <row r="34" spans="1:6" ht="18.75" customHeight="1" x14ac:dyDescent="0.2">
      <c r="A34" s="15"/>
      <c r="B34" s="14">
        <v>2006</v>
      </c>
      <c r="C34" s="60">
        <v>28.9</v>
      </c>
      <c r="D34" s="60">
        <v>75.099999999999994</v>
      </c>
      <c r="E34" s="60">
        <v>34.1</v>
      </c>
      <c r="F34" s="64">
        <v>69.8</v>
      </c>
    </row>
    <row r="35" spans="1:6" ht="18.75" customHeight="1" x14ac:dyDescent="0.2">
      <c r="A35" s="15"/>
      <c r="B35" s="16">
        <v>2007</v>
      </c>
      <c r="C35" s="61">
        <v>27.7</v>
      </c>
      <c r="D35" s="61">
        <v>70.900000000000006</v>
      </c>
      <c r="E35" s="61">
        <v>36.299999999999997</v>
      </c>
      <c r="F35" s="65">
        <v>64</v>
      </c>
    </row>
    <row r="36" spans="1:6" ht="18.75" customHeight="1" x14ac:dyDescent="0.2">
      <c r="A36" s="15"/>
      <c r="B36" s="14">
        <v>2008</v>
      </c>
      <c r="C36" s="60">
        <v>19.399999999999999</v>
      </c>
      <c r="D36" s="60">
        <v>70.2</v>
      </c>
      <c r="E36" s="60">
        <v>30.1</v>
      </c>
      <c r="F36" s="64">
        <v>60</v>
      </c>
    </row>
    <row r="37" spans="1:6" ht="18.75" customHeight="1" x14ac:dyDescent="0.2">
      <c r="A37" s="15"/>
      <c r="B37" s="16">
        <v>2009</v>
      </c>
      <c r="C37" s="61">
        <v>20.3</v>
      </c>
      <c r="D37" s="61">
        <v>76.099999999999994</v>
      </c>
      <c r="E37" s="61">
        <v>26.7</v>
      </c>
      <c r="F37" s="65">
        <v>62.8</v>
      </c>
    </row>
    <row r="38" spans="1:6" ht="18.75" customHeight="1" x14ac:dyDescent="0.2">
      <c r="B38" s="14">
        <v>2010</v>
      </c>
      <c r="C38" s="60">
        <v>20.8</v>
      </c>
      <c r="D38" s="60">
        <v>70</v>
      </c>
      <c r="E38" s="60">
        <v>22.8</v>
      </c>
      <c r="F38" s="64">
        <v>60</v>
      </c>
    </row>
    <row r="39" spans="1:6" ht="18.75" customHeight="1" x14ac:dyDescent="0.2">
      <c r="B39" s="16">
        <v>2011</v>
      </c>
      <c r="C39" s="61">
        <v>14.5</v>
      </c>
      <c r="D39" s="61">
        <v>77</v>
      </c>
      <c r="E39" s="61">
        <v>22.5</v>
      </c>
      <c r="F39" s="65">
        <v>54.7</v>
      </c>
    </row>
    <row r="40" spans="1:6" ht="18" customHeight="1" x14ac:dyDescent="0.2">
      <c r="B40" s="14">
        <v>2012</v>
      </c>
      <c r="C40" s="60">
        <v>13.6</v>
      </c>
      <c r="D40" s="60">
        <v>76</v>
      </c>
      <c r="E40" s="60">
        <v>22.9</v>
      </c>
      <c r="F40" s="64">
        <v>54.6</v>
      </c>
    </row>
    <row r="41" spans="1:6" ht="18" customHeight="1" x14ac:dyDescent="0.2">
      <c r="B41" s="16">
        <v>2013</v>
      </c>
      <c r="C41" s="61">
        <v>15.9</v>
      </c>
      <c r="D41" s="61">
        <v>73.3</v>
      </c>
      <c r="E41" s="61">
        <v>20.5</v>
      </c>
      <c r="F41" s="65">
        <v>55.3</v>
      </c>
    </row>
    <row r="42" spans="1:6" ht="18.75" customHeight="1" x14ac:dyDescent="0.2">
      <c r="B42" s="14">
        <v>2014</v>
      </c>
      <c r="C42" s="60">
        <v>15.9</v>
      </c>
      <c r="D42" s="60">
        <v>78.2</v>
      </c>
      <c r="E42" s="60">
        <v>25.3</v>
      </c>
      <c r="F42" s="64">
        <v>56.9</v>
      </c>
    </row>
    <row r="43" spans="1:6" ht="18" customHeight="1" x14ac:dyDescent="0.2">
      <c r="B43" s="16">
        <v>2015</v>
      </c>
      <c r="C43" s="61">
        <v>13.9</v>
      </c>
      <c r="D43" s="61">
        <v>80.8</v>
      </c>
      <c r="E43" s="61">
        <v>19.600000000000001</v>
      </c>
      <c r="F43" s="65">
        <v>55.3</v>
      </c>
    </row>
    <row r="44" spans="1:6" ht="18" customHeight="1" x14ac:dyDescent="0.2">
      <c r="B44" s="14">
        <v>2016</v>
      </c>
      <c r="C44" s="60">
        <v>12.5</v>
      </c>
      <c r="D44" s="60">
        <v>68.900000000000006</v>
      </c>
      <c r="E44" s="60">
        <v>16.600000000000001</v>
      </c>
      <c r="F44" s="64">
        <v>55.6</v>
      </c>
    </row>
    <row r="45" spans="1:6" ht="18" customHeight="1" x14ac:dyDescent="0.2">
      <c r="B45" s="16">
        <v>2017</v>
      </c>
      <c r="C45" s="61">
        <v>9.9</v>
      </c>
      <c r="D45" s="61">
        <v>69.7</v>
      </c>
      <c r="E45" s="61">
        <v>15.5</v>
      </c>
      <c r="F45" s="65">
        <v>50.9</v>
      </c>
    </row>
    <row r="46" spans="1:6" ht="18" customHeight="1" x14ac:dyDescent="0.2">
      <c r="B46" s="14">
        <v>2018</v>
      </c>
      <c r="C46" s="60">
        <v>9.3745477701616569</v>
      </c>
      <c r="D46" s="60">
        <v>82.8943076776048</v>
      </c>
      <c r="E46" s="60">
        <v>18.758451363538871</v>
      </c>
      <c r="F46" s="64">
        <v>58.236789213840588</v>
      </c>
    </row>
    <row r="47" spans="1:6" ht="18" customHeight="1" x14ac:dyDescent="0.2">
      <c r="B47" s="16">
        <v>2019</v>
      </c>
      <c r="C47" s="61">
        <v>11.611473629629845</v>
      </c>
      <c r="D47" s="61">
        <v>64.476837798605985</v>
      </c>
      <c r="E47" s="61">
        <v>15.437971472654812</v>
      </c>
      <c r="F47" s="65">
        <v>47.871628717897515</v>
      </c>
    </row>
    <row r="48" spans="1:6" ht="18" customHeight="1" x14ac:dyDescent="0.2">
      <c r="B48" s="14">
        <v>2020</v>
      </c>
      <c r="C48" s="60">
        <v>8.5686094617265489</v>
      </c>
      <c r="D48" s="60">
        <v>61.337230441506406</v>
      </c>
      <c r="E48" s="60">
        <v>17.001901895406231</v>
      </c>
      <c r="F48" s="64">
        <v>33.675073181579045</v>
      </c>
    </row>
    <row r="49" spans="2:6" ht="18" customHeight="1" x14ac:dyDescent="0.2">
      <c r="B49" s="16">
        <v>2021</v>
      </c>
      <c r="C49" s="61">
        <v>10.694944168233466</v>
      </c>
      <c r="D49" s="61">
        <v>54.767359080771996</v>
      </c>
      <c r="E49" s="61">
        <v>17.167479193736867</v>
      </c>
      <c r="F49" s="65">
        <v>42.234476443474719</v>
      </c>
    </row>
    <row r="50" spans="2:6" ht="18" customHeight="1" x14ac:dyDescent="0.2">
      <c r="B50" s="14">
        <v>2022</v>
      </c>
      <c r="C50" s="60">
        <v>8.6999999999999993</v>
      </c>
      <c r="D50" s="60">
        <v>58.8</v>
      </c>
      <c r="E50" s="60">
        <v>35.6</v>
      </c>
      <c r="F50" s="64">
        <v>49.7</v>
      </c>
    </row>
    <row r="51" spans="2:6" ht="18" customHeight="1" x14ac:dyDescent="0.2"/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21" type="noConversion"/>
  <conditionalFormatting sqref="G9:U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24" sqref="P24"/>
    </sheetView>
  </sheetViews>
  <sheetFormatPr baseColWidth="10" defaultRowHeight="12.75" x14ac:dyDescent="0.2"/>
  <cols>
    <col min="1" max="1" width="3.28515625" style="5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30.855468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5" ht="20.25" customHeight="1" x14ac:dyDescent="0.2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7"/>
      <c r="Q2" s="73" t="s">
        <v>7</v>
      </c>
      <c r="R2" s="74"/>
      <c r="S2" s="74"/>
      <c r="T2" s="74"/>
      <c r="U2" s="74"/>
      <c r="V2" s="74"/>
      <c r="W2" s="74"/>
      <c r="X2" s="74"/>
      <c r="Y2" s="75"/>
    </row>
    <row r="3" spans="1:25" ht="18.75" customHeight="1" x14ac:dyDescent="0.3">
      <c r="A3" s="5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8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9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6"/>
      <c r="C6" s="4"/>
      <c r="M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6"/>
      <c r="C7" s="4"/>
      <c r="M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6"/>
      <c r="C8" s="4"/>
      <c r="M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6"/>
      <c r="C9" s="4"/>
      <c r="M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6"/>
      <c r="C10" s="4"/>
      <c r="M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6"/>
      <c r="C11" s="4"/>
      <c r="M11" s="42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6"/>
      <c r="C12" s="4"/>
      <c r="M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6"/>
      <c r="C13" s="4"/>
      <c r="M13" s="42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6"/>
      <c r="C14" s="4"/>
      <c r="M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6"/>
      <c r="C15" s="4"/>
      <c r="M15" s="42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6"/>
      <c r="C16" s="4"/>
      <c r="M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6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3"/>
      <c r="N17" s="19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6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3"/>
      <c r="N18" s="19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6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44"/>
      <c r="N19" s="21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56"/>
      <c r="B20" s="21"/>
      <c r="C20" s="22"/>
      <c r="D20" s="21"/>
      <c r="E20" s="76"/>
      <c r="F20" s="21"/>
      <c r="G20" s="76"/>
      <c r="H20" s="21"/>
      <c r="I20" s="76"/>
      <c r="J20" s="21"/>
      <c r="K20" s="76"/>
      <c r="L20" s="21"/>
      <c r="M20" s="77"/>
      <c r="N20" s="21"/>
      <c r="O20" s="19"/>
      <c r="P20" s="19"/>
    </row>
    <row r="21" spans="1:25" ht="11.25" customHeight="1" x14ac:dyDescent="0.2">
      <c r="A21" s="56"/>
      <c r="B21" s="21"/>
      <c r="C21" s="22"/>
      <c r="D21" s="21"/>
      <c r="E21" s="76"/>
      <c r="F21" s="21"/>
      <c r="G21" s="76"/>
      <c r="H21" s="21"/>
      <c r="I21" s="76"/>
      <c r="J21" s="21"/>
      <c r="K21" s="76"/>
      <c r="L21" s="21"/>
      <c r="M21" s="77"/>
      <c r="N21" s="21"/>
      <c r="O21" s="19"/>
      <c r="P21" s="19"/>
    </row>
    <row r="22" spans="1:25" ht="3.75" customHeight="1" x14ac:dyDescent="0.2">
      <c r="A22" s="56"/>
      <c r="B22" s="21"/>
      <c r="C22" s="22"/>
      <c r="D22" s="21"/>
      <c r="E22" s="46"/>
      <c r="F22" s="21"/>
      <c r="G22" s="46"/>
      <c r="H22" s="21"/>
      <c r="I22" s="46"/>
      <c r="J22" s="21"/>
      <c r="K22" s="46"/>
      <c r="L22" s="21"/>
      <c r="M22" s="50"/>
      <c r="N22" s="21"/>
      <c r="O22" s="19"/>
      <c r="P22" s="19"/>
    </row>
    <row r="23" spans="1:25" ht="9" customHeight="1" x14ac:dyDescent="0.2">
      <c r="A23" s="56"/>
      <c r="B23" s="21"/>
      <c r="C23" s="22"/>
      <c r="D23" s="21"/>
      <c r="E23" s="76"/>
      <c r="F23" s="21"/>
      <c r="G23" s="76"/>
      <c r="H23" s="21"/>
      <c r="I23" s="76"/>
      <c r="J23" s="21"/>
      <c r="K23" s="76"/>
      <c r="L23" s="21"/>
      <c r="M23" s="77"/>
      <c r="N23" s="21"/>
      <c r="O23" s="19"/>
      <c r="P23" s="19"/>
    </row>
    <row r="24" spans="1:25" ht="20.25" customHeight="1" x14ac:dyDescent="0.2">
      <c r="A24" s="57"/>
      <c r="B24" s="51"/>
      <c r="C24" s="52"/>
      <c r="D24" s="51"/>
      <c r="E24" s="78"/>
      <c r="F24" s="51"/>
      <c r="G24" s="78"/>
      <c r="H24" s="51"/>
      <c r="I24" s="78"/>
      <c r="J24" s="51"/>
      <c r="K24" s="78"/>
      <c r="L24" s="51"/>
      <c r="M24" s="79"/>
      <c r="N24" s="21"/>
      <c r="O24" s="19"/>
      <c r="P24" s="19"/>
    </row>
    <row r="25" spans="1:25" ht="16.5" customHeight="1" x14ac:dyDescent="0.2">
      <c r="A25" s="58"/>
      <c r="B25" s="19"/>
      <c r="C25" s="20"/>
      <c r="D25" s="45"/>
      <c r="E25" s="45"/>
      <c r="F25" s="45"/>
      <c r="G25" s="45"/>
      <c r="H25" s="45"/>
      <c r="I25" s="45"/>
      <c r="J25" s="45"/>
      <c r="K25" s="45"/>
      <c r="L25" s="45"/>
      <c r="M25" s="19"/>
      <c r="N25" s="19"/>
      <c r="O25" s="19"/>
      <c r="P25" s="19"/>
    </row>
    <row r="26" spans="1:25" ht="21.75" customHeight="1" x14ac:dyDescent="0.2">
      <c r="A26" s="5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25" ht="6.75" customHeight="1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25" ht="4.5" customHeight="1" x14ac:dyDescent="0.2">
      <c r="B32" s="19"/>
      <c r="C32" s="19"/>
      <c r="D32" s="19"/>
      <c r="E32" s="19"/>
      <c r="F32" s="19"/>
      <c r="G32" s="19"/>
      <c r="H32" s="36"/>
      <c r="I32" s="36"/>
      <c r="J32" s="36"/>
      <c r="K32" s="36"/>
      <c r="L32" s="36"/>
      <c r="M32" s="19"/>
      <c r="N32" s="19"/>
      <c r="O32" s="19"/>
      <c r="P32" s="19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9"/>
      <c r="N33" s="19"/>
      <c r="O33" s="19"/>
      <c r="P33" s="19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9"/>
      <c r="N34" s="19"/>
      <c r="O34" s="19"/>
      <c r="P34" s="19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2016-06-22T13:51:26Z</cp:lastPrinted>
  <dcterms:created xsi:type="dcterms:W3CDTF">2010-08-25T11:28:54Z</dcterms:created>
  <dcterms:modified xsi:type="dcterms:W3CDTF">2024-06-13T05:54:07Z</dcterms:modified>
</cp:coreProperties>
</file>