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ilharz\Desktop\2024\"/>
    </mc:Choice>
  </mc:AlternateContent>
  <xr:revisionPtr revIDLastSave="0" documentId="13_ncr:1_{7ED789AA-CCCD-4897-A489-556E813F06A4}" xr6:coauthVersionLast="36" xr6:coauthVersionMax="36" xr10:uidLastSave="{00000000-0000-0000-0000-000000000000}"/>
  <bookViews>
    <workbookView xWindow="-15" yWindow="45" windowWidth="23640" windowHeight="9480" tabRatio="802" firstSheet="1" activeTab="1" xr2:uid="{00000000-000D-0000-FFFF-FFFF00000000}"/>
  </bookViews>
  <sheets>
    <sheet name="Vorberechnung" sheetId="21" state="hidden" r:id="rId1"/>
    <sheet name="Daten" sheetId="1" r:id="rId2"/>
    <sheet name="Diagramm" sheetId="19" r:id="rId3"/>
  </sheets>
  <definedNames>
    <definedName name="Beschriftung">OFFSET(Daten!#REF!,0,0,COUNTA(Daten!$B$10:$B$19),-1)</definedName>
    <definedName name="Daten01">OFFSET(Daten!#REF!,0,0,COUNTA(Daten!$C$10:$C$19),-1)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Diagramm!$B$1:$O$21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<sst xmlns="http://schemas.openxmlformats.org/spreadsheetml/2006/main" count="71" uniqueCount="48">
  <si>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</si>
  <si>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</si>
  <si>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</si>
  <si>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</si>
  <si>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</si>
  <si>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</si>
  <si>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</si>
  <si>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</si>
  <si>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</si>
  <si>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</si>
  <si>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Ergebnisse der Einkommens- und Verbrauchsstichprobe</t>
  </si>
  <si>
    <t xml:space="preserve"> Gegenstand der Nachweisung</t>
  </si>
  <si>
    <t>Mikrowellengerät</t>
  </si>
  <si>
    <t>Wäschetrockner</t>
  </si>
  <si>
    <t>Geschirrspülmaschine</t>
  </si>
  <si>
    <t>Gefrierschrank, -truhe</t>
  </si>
  <si>
    <t>Kühlschrank, Kühl-/Gefrierkombinationen</t>
  </si>
  <si>
    <t>Personenkraftwagen</t>
  </si>
  <si>
    <t>nachrichtlich:</t>
  </si>
  <si>
    <t xml:space="preserve"> Erfasste Haushalte (Anzahl)</t>
  </si>
  <si>
    <r>
      <t>Quelle:</t>
    </r>
    <r>
      <rPr>
        <sz val="11"/>
        <color rgb="FF000000"/>
        <rFont val="Calibri"/>
        <family val="2"/>
      </rPr>
      <t xml:space="preserve"> Statistisches Bundesamt,  Einkommens- und Verbrauchsstichprobe. Ausstattung privater Haushalte mit ausgewählten Gebrauchsgütern, Jg. 1993, 1998, 2003, 2008, 2013, Fachserie 15 Wirtschaftsrechnungen, Heft 1, Wiesbaden 2008 und 2014</t>
    </r>
  </si>
  <si>
    <t>https://www.destatis.de/DE/Publikationen/Thematisch/EinkommenKonsumLebensbedingungen/EinkommenVerbrauch/EVS_AusstattungprivaterHaushalte.html</t>
  </si>
  <si>
    <t>Kühlschrank, 
Kühl-/Gefrierkombinationen</t>
  </si>
  <si>
    <t xml:space="preserve"> Hochgerechnete Haushalte (1000)</t>
  </si>
  <si>
    <t>Ausstattungsgrad privater Haushalte mit ausgewählten langlebigen Gebrauchsgütern</t>
  </si>
  <si>
    <t>Ergebnisse der Laufenden Wirtschaftsrechnungen</t>
  </si>
  <si>
    <t xml:space="preserve"> Ausstattungsgrad 
(% der Haushalte, die mindestens eines von den genannten Gütern besitzen)</t>
  </si>
  <si>
    <r>
      <rPr>
        <b/>
        <sz val="11"/>
        <rFont val="Calibri"/>
        <family val="2"/>
        <scheme val="minor"/>
      </rPr>
      <t>Quelle:</t>
    </r>
    <r>
      <rPr>
        <sz val="11"/>
        <rFont val="Calibri"/>
        <family val="2"/>
        <scheme val="minor"/>
      </rPr>
      <t xml:space="preserve"> Statistisches Bundesamt, Wirtschaftsrechnungen 2012, Fachserie 15, Reihe 2, Wiesbaden 2013</t>
    </r>
  </si>
  <si>
    <t>https://www.destatis.de/DE/Publikationen/Thematisch/EinkommenKonsumLebensbedingungen/LfdWirtschaftsrechnungen/AusstattungprivateHaushalte.html</t>
  </si>
  <si>
    <t>2005**</t>
  </si>
  <si>
    <t>2006**</t>
  </si>
  <si>
    <t>2009**</t>
  </si>
  <si>
    <t>2014*</t>
  </si>
  <si>
    <t>2015*</t>
  </si>
  <si>
    <t>.</t>
  </si>
  <si>
    <r>
      <rPr>
        <b/>
        <sz val="11"/>
        <rFont val="Calibri"/>
        <family val="2"/>
        <scheme val="minor"/>
      </rPr>
      <t>**Quelle</t>
    </r>
    <r>
      <rPr>
        <sz val="11"/>
        <rFont val="Calibri"/>
        <family val="2"/>
        <scheme val="minor"/>
      </rPr>
      <t>: Statistisches Bundesamt, Wirtschaftsrechnungen 2009, Fachserie 15, Reihe 2, 2009</t>
    </r>
  </si>
  <si>
    <r>
      <rPr>
        <b/>
        <sz val="11"/>
        <rFont val="Calibri"/>
        <family val="2"/>
        <scheme val="minor"/>
      </rPr>
      <t>*Quelle:</t>
    </r>
    <r>
      <rPr>
        <sz val="11"/>
        <rFont val="Calibri"/>
        <family val="2"/>
        <scheme val="minor"/>
      </rPr>
      <t xml:space="preserve"> Statistisches Bundesamt, Wirtschaftsrechnungen 2015, Fachserie 15, Reihe 2, 2015</t>
    </r>
  </si>
  <si>
    <t>°</t>
  </si>
  <si>
    <t>Die Haushalte von Selbstständigen – selbstständige Landwirte
sowie Landwirtinnen, Gewerbetreibende und freiberuflich Tätige – werden aus der
Auswahlgrundlage der EVS ausgeschlossen, weil sie nach der Rechtsgrundlage für die
LWR nicht befragt werden dürfen. Dies erklärt die unterschiedlichen Zahl der hochgerechneten Haushalte.</t>
  </si>
  <si>
    <t xml:space="preserve"> Hochgerechnete Haushalte (1000) °</t>
  </si>
  <si>
    <t>2016***</t>
  </si>
  <si>
    <t>2017***</t>
  </si>
  <si>
    <t>2019****</t>
  </si>
  <si>
    <r>
      <rPr>
        <b/>
        <sz val="11"/>
        <rFont val="Calibri"/>
        <family val="2"/>
        <scheme val="minor"/>
      </rPr>
      <t>***Quelle:</t>
    </r>
    <r>
      <rPr>
        <sz val="11"/>
        <rFont val="Calibri"/>
        <family val="2"/>
        <scheme val="minor"/>
      </rPr>
      <t xml:space="preserve"> Statistisches Bundesamt, Wirtschaftsrechnungen Fachserie 15, Reihe 2, 2017</t>
    </r>
  </si>
  <si>
    <r>
      <rPr>
        <b/>
        <sz val="11"/>
        <rFont val="Calibri"/>
        <family val="2"/>
        <scheme val="minor"/>
      </rPr>
      <t>**** Quelle</t>
    </r>
    <r>
      <rPr>
        <sz val="11"/>
        <rFont val="Calibri"/>
        <family val="2"/>
        <scheme val="minor"/>
      </rPr>
      <t>: Statistisches Bundesamt, Wirtschaftsrechnungen Fachserie 15, Reihe 2, 2019</t>
    </r>
  </si>
  <si>
    <t>in Prozent</t>
  </si>
  <si>
    <t xml:space="preserve">Ausstattungsgrad privater Haushalte mit ausgewählten Gebrauchsgütern (2006, 2014, 2022)
</t>
  </si>
  <si>
    <t>Statistisches Bundesamt, Laufende Wirtschaftsrechnungen. Ausstattung privater Haushalte mit ausgewählten Gebrauchsgütern, verschiedene Jahrgänge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</si>
</sst>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  <numFmt numFmtId="170" formatCode="#\ ##0"/>
  </numFmts>
  <fonts count="4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080808"/>
      <name val="Cambria"/>
      <family val="1"/>
    </font>
    <font>
      <sz val="11"/>
      <color rgb="FFFF0000"/>
      <name val="Calibri"/>
      <family val="2"/>
      <scheme val="minor"/>
    </font>
    <font>
      <sz val="1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dotted">
        <color theme="1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  <xf numFmtId="166" fontId="39" fillId="0" borderId="10" applyFill="0" applyBorder="0">
      <alignment horizontal="right" indent="1"/>
    </xf>
    <xf numFmtId="167" fontId="40" fillId="0" borderId="0">
      <alignment horizontal="right" indent="1"/>
    </xf>
  </cellStyleXfs>
  <cellXfs count="11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28" fillId="24" borderId="0" xfId="0" applyFont="1" applyFill="1" applyBorder="1" applyAlignment="1" applyProtection="1">
      <alignment horizontal="left" vertical="top" wrapText="1"/>
    </xf>
    <xf numFmtId="0" fontId="38" fillId="0" borderId="0" xfId="43" applyAlignment="1" applyProtection="1">
      <alignment vertical="center"/>
    </xf>
    <xf numFmtId="165" fontId="33" fillId="28" borderId="24" xfId="0" applyNumberFormat="1" applyFont="1" applyFill="1" applyBorder="1" applyAlignment="1">
      <alignment horizontal="center" vertical="center" wrapText="1"/>
    </xf>
    <xf numFmtId="168" fontId="33" fillId="28" borderId="24" xfId="0" applyNumberFormat="1" applyFont="1" applyFill="1" applyBorder="1" applyAlignment="1">
      <alignment horizontal="center" vertical="center" wrapText="1"/>
    </xf>
    <xf numFmtId="3" fontId="33" fillId="28" borderId="24" xfId="0" applyNumberFormat="1" applyFont="1" applyFill="1" applyBorder="1" applyAlignment="1">
      <alignment horizontal="center" vertical="center" wrapText="1"/>
    </xf>
    <xf numFmtId="168" fontId="33" fillId="28" borderId="25" xfId="0" applyNumberFormat="1" applyFont="1" applyFill="1" applyBorder="1" applyAlignment="1">
      <alignment horizontal="center" vertical="center" wrapText="1"/>
    </xf>
    <xf numFmtId="165" fontId="33" fillId="28" borderId="25" xfId="0" applyNumberFormat="1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0" fontId="34" fillId="0" borderId="0" xfId="42" applyFont="1" applyAlignment="1">
      <alignment vertical="center"/>
    </xf>
    <xf numFmtId="0" fontId="41" fillId="0" borderId="0" xfId="42" applyFont="1" applyAlignment="1">
      <alignment horizontal="left" vertical="center"/>
    </xf>
    <xf numFmtId="0" fontId="35" fillId="0" borderId="0" xfId="42" applyFont="1" applyAlignment="1">
      <alignment vertical="center"/>
    </xf>
    <xf numFmtId="0" fontId="35" fillId="0" borderId="0" xfId="42" applyFont="1" applyBorder="1" applyAlignment="1">
      <alignment vertical="center"/>
    </xf>
    <xf numFmtId="0" fontId="34" fillId="0" borderId="16" xfId="42" applyFont="1" applyBorder="1" applyAlignment="1">
      <alignment horizontal="right" vertical="center"/>
    </xf>
    <xf numFmtId="0" fontId="34" fillId="0" borderId="16" xfId="42" applyFont="1" applyBorder="1" applyAlignment="1">
      <alignment horizontal="right" vertical="center" wrapText="1"/>
    </xf>
    <xf numFmtId="0" fontId="34" fillId="0" borderId="16" xfId="42" applyFont="1" applyFill="1" applyBorder="1" applyAlignment="1">
      <alignment horizontal="right" vertical="center" wrapText="1"/>
    </xf>
    <xf numFmtId="0" fontId="34" fillId="0" borderId="16" xfId="42" applyFont="1" applyBorder="1" applyAlignment="1">
      <alignment vertical="center"/>
    </xf>
    <xf numFmtId="169" fontId="35" fillId="0" borderId="0" xfId="42" applyNumberFormat="1" applyFont="1" applyBorder="1" applyAlignment="1">
      <alignment vertical="center"/>
    </xf>
    <xf numFmtId="0" fontId="35" fillId="0" borderId="0" xfId="42" applyFont="1" applyBorder="1" applyAlignment="1">
      <alignment vertical="center" wrapText="1"/>
    </xf>
    <xf numFmtId="165" fontId="35" fillId="0" borderId="0" xfId="42" applyNumberFormat="1" applyFont="1" applyBorder="1" applyAlignment="1">
      <alignment horizontal="center" vertical="center"/>
    </xf>
    <xf numFmtId="0" fontId="42" fillId="0" borderId="0" xfId="42" applyFont="1" applyBorder="1" applyAlignment="1">
      <alignment vertical="center"/>
    </xf>
    <xf numFmtId="170" fontId="35" fillId="0" borderId="0" xfId="42" applyNumberFormat="1" applyFont="1" applyBorder="1" applyAlignment="1">
      <alignment horizontal="right" vertical="center"/>
    </xf>
    <xf numFmtId="0" fontId="35" fillId="0" borderId="0" xfId="42" applyFont="1" applyAlignment="1">
      <alignment vertical="center" wrapText="1"/>
    </xf>
    <xf numFmtId="0" fontId="35" fillId="29" borderId="0" xfId="42" applyFont="1" applyFill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16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168" fontId="35" fillId="0" borderId="0" xfId="0" applyNumberFormat="1" applyFont="1" applyBorder="1" applyAlignment="1">
      <alignment vertical="center"/>
    </xf>
    <xf numFmtId="169" fontId="35" fillId="0" borderId="0" xfId="0" applyNumberFormat="1" applyFont="1" applyAlignment="1">
      <alignment vertical="center"/>
    </xf>
    <xf numFmtId="169" fontId="35" fillId="0" borderId="0" xfId="0" applyNumberFormat="1" applyFont="1" applyBorder="1" applyAlignment="1">
      <alignment vertical="center"/>
    </xf>
    <xf numFmtId="170" fontId="35" fillId="0" borderId="0" xfId="0" applyNumberFormat="1" applyFont="1" applyBorder="1" applyAlignment="1">
      <alignment horizontal="right" vertical="center"/>
    </xf>
    <xf numFmtId="170" fontId="35" fillId="0" borderId="0" xfId="0" applyNumberFormat="1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34" fillId="0" borderId="0" xfId="0" applyFont="1" applyBorder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5" fillId="0" borderId="16" xfId="42" applyFont="1" applyBorder="1" applyAlignment="1">
      <alignment vertical="center"/>
    </xf>
    <xf numFmtId="170" fontId="35" fillId="0" borderId="0" xfId="42" applyNumberFormat="1" applyFont="1" applyBorder="1" applyAlignment="1">
      <alignment vertical="center"/>
    </xf>
    <xf numFmtId="170" fontId="35" fillId="0" borderId="0" xfId="42" applyNumberFormat="1" applyFont="1" applyAlignment="1">
      <alignment vertical="center"/>
    </xf>
    <xf numFmtId="169" fontId="35" fillId="0" borderId="0" xfId="42" applyNumberFormat="1" applyFont="1" applyAlignment="1">
      <alignment vertical="center"/>
    </xf>
    <xf numFmtId="169" fontId="35" fillId="0" borderId="0" xfId="42" applyNumberFormat="1" applyFont="1" applyBorder="1" applyAlignment="1">
      <alignment horizontal="center" vertical="center"/>
    </xf>
    <xf numFmtId="0" fontId="42" fillId="29" borderId="0" xfId="0" applyFont="1" applyFill="1" applyBorder="1" applyAlignment="1">
      <alignment vertical="center"/>
    </xf>
    <xf numFmtId="0" fontId="35" fillId="29" borderId="0" xfId="0" applyFont="1" applyFill="1" applyBorder="1" applyAlignment="1">
      <alignment vertical="center"/>
    </xf>
    <xf numFmtId="165" fontId="35" fillId="29" borderId="0" xfId="0" applyNumberFormat="1" applyFont="1" applyFill="1" applyBorder="1" applyAlignment="1">
      <alignment horizontal="center" vertical="center"/>
    </xf>
    <xf numFmtId="169" fontId="35" fillId="29" borderId="0" xfId="0" applyNumberFormat="1" applyFont="1" applyFill="1" applyAlignment="1">
      <alignment vertical="center"/>
    </xf>
    <xf numFmtId="169" fontId="35" fillId="29" borderId="0" xfId="0" applyNumberFormat="1" applyFont="1" applyFill="1" applyBorder="1" applyAlignment="1">
      <alignment horizontal="center" vertical="center"/>
    </xf>
    <xf numFmtId="168" fontId="33" fillId="25" borderId="24" xfId="0" applyNumberFormat="1" applyFont="1" applyFill="1" applyBorder="1" applyAlignment="1">
      <alignment horizontal="center" vertical="center" wrapText="1"/>
    </xf>
    <xf numFmtId="165" fontId="33" fillId="25" borderId="24" xfId="0" applyNumberFormat="1" applyFont="1" applyFill="1" applyBorder="1" applyAlignment="1">
      <alignment horizontal="center" vertical="center" wrapText="1"/>
    </xf>
    <xf numFmtId="165" fontId="33" fillId="25" borderId="25" xfId="0" applyNumberFormat="1" applyFont="1" applyFill="1" applyBorder="1" applyAlignment="1">
      <alignment horizontal="center" vertical="center" wrapText="1"/>
    </xf>
    <xf numFmtId="3" fontId="33" fillId="25" borderId="24" xfId="0" applyNumberFormat="1" applyFont="1" applyFill="1" applyBorder="1" applyAlignment="1">
      <alignment horizontal="center" vertical="center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27" xfId="0" applyNumberFormat="1" applyFont="1" applyFill="1" applyBorder="1" applyAlignment="1">
      <alignment horizontal="left" vertical="center" wrapText="1" indent="1"/>
    </xf>
    <xf numFmtId="0" fontId="32" fillId="25" borderId="27" xfId="0" applyNumberFormat="1" applyFont="1" applyFill="1" applyBorder="1" applyAlignment="1">
      <alignment horizontal="left" vertical="center" wrapText="1" indent="1"/>
    </xf>
    <xf numFmtId="0" fontId="34" fillId="0" borderId="16" xfId="0" applyFont="1" applyBorder="1" applyAlignment="1">
      <alignment horizontal="center" vertical="center"/>
    </xf>
    <xf numFmtId="3" fontId="33" fillId="25" borderId="28" xfId="0" applyNumberFormat="1" applyFont="1" applyFill="1" applyBorder="1" applyAlignment="1">
      <alignment horizontal="center" vertical="center" wrapText="1"/>
    </xf>
    <xf numFmtId="169" fontId="44" fillId="0" borderId="0" xfId="42" applyNumberFormat="1" applyFont="1" applyAlignment="1">
      <alignment vertical="center"/>
    </xf>
    <xf numFmtId="169" fontId="41" fillId="0" borderId="0" xfId="0" applyNumberFormat="1" applyFont="1" applyBorder="1" applyAlignment="1">
      <alignment horizontal="right" vertical="center"/>
    </xf>
    <xf numFmtId="169" fontId="41" fillId="0" borderId="0" xfId="0" applyNumberFormat="1" applyFont="1" applyBorder="1" applyAlignment="1">
      <alignment horizontal="center" vertical="center" wrapText="1"/>
    </xf>
    <xf numFmtId="168" fontId="33" fillId="25" borderId="25" xfId="0" applyNumberFormat="1" applyFont="1" applyFill="1" applyBorder="1" applyAlignment="1">
      <alignment horizontal="center" vertical="center" wrapText="1"/>
    </xf>
    <xf numFmtId="0" fontId="36" fillId="0" borderId="0" xfId="42" applyFont="1" applyBorder="1" applyAlignment="1">
      <alignment horizontal="left" vertical="center" wrapText="1"/>
    </xf>
    <xf numFmtId="0" fontId="34" fillId="0" borderId="0" xfId="42" applyFont="1" applyBorder="1" applyAlignment="1">
      <alignment horizontal="center" vertical="center" wrapText="1"/>
    </xf>
    <xf numFmtId="0" fontId="34" fillId="0" borderId="16" xfId="42" applyFont="1" applyBorder="1" applyAlignment="1">
      <alignment horizontal="center" vertical="center" wrapText="1"/>
    </xf>
    <xf numFmtId="0" fontId="35" fillId="0" borderId="0" xfId="42" applyFont="1" applyAlignment="1">
      <alignment vertical="center" wrapText="1"/>
    </xf>
    <xf numFmtId="0" fontId="45" fillId="28" borderId="12" xfId="0" applyFont="1" applyFill="1" applyBorder="1" applyAlignment="1" applyProtection="1">
      <alignment horizontal="left" vertical="top" wrapText="1"/>
      <protection locked="0"/>
    </xf>
    <xf numFmtId="0" fontId="45" fillId="28" borderId="26" xfId="0" applyFont="1" applyFill="1" applyBorder="1" applyAlignment="1" applyProtection="1">
      <alignment horizontal="left" vertical="top"/>
      <protection locked="0"/>
    </xf>
    <xf numFmtId="0" fontId="43" fillId="28" borderId="12" xfId="0" applyFont="1" applyFill="1" applyBorder="1" applyAlignment="1" applyProtection="1">
      <alignment horizontal="left" vertical="center"/>
      <protection locked="0"/>
    </xf>
    <xf numFmtId="0" fontId="43" fillId="28" borderId="26" xfId="0" applyFont="1" applyFill="1" applyBorder="1" applyAlignment="1" applyProtection="1">
      <alignment horizontal="left" vertical="center"/>
      <protection locked="0"/>
    </xf>
    <xf numFmtId="0" fontId="43" fillId="28" borderId="12" xfId="0" applyFont="1" applyFill="1" applyBorder="1" applyAlignment="1" applyProtection="1">
      <alignment horizontal="left"/>
      <protection locked="0"/>
    </xf>
    <xf numFmtId="0" fontId="43" fillId="28" borderId="26" xfId="0" applyFont="1" applyFill="1" applyBorder="1" applyAlignment="1" applyProtection="1">
      <alignment horizontal="left"/>
      <protection locked="0"/>
    </xf>
    <xf numFmtId="0" fontId="43" fillId="28" borderId="12" xfId="0" applyFont="1" applyFill="1" applyBorder="1" applyAlignment="1" applyProtection="1">
      <alignment horizontal="left" vertical="center" wrapText="1"/>
      <protection locked="0"/>
    </xf>
    <xf numFmtId="0" fontId="43" fillId="28" borderId="26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Daten!$B$11:$B$16</c:f>
              <c:strCache>
                <c:ptCount val="6"/>
                <c:pt idx="0">
                  <c:v>Personenkraftwagen</c:v>
                </c:pt>
                <c:pt idx="1">
                  <c:v>Kühlschrank, 
Kühl-/Gefrierkombinationen</c:v>
                </c:pt>
                <c:pt idx="2">
                  <c:v>Gefrierschrank, -truhe</c:v>
                </c:pt>
                <c:pt idx="3">
                  <c:v>Geschirrspülmaschine</c:v>
                </c:pt>
                <c:pt idx="4">
                  <c:v>Mikrowellengerät</c:v>
                </c:pt>
                <c:pt idx="5">
                  <c:v>Wäschetrockner</c:v>
                </c:pt>
              </c:strCache>
            </c:strRef>
          </c:cat>
          <c:val>
            <c:numRef>
              <c:f>Daten!$C$11:$C$16</c:f>
              <c:numCache>
                <c:formatCode>0.0\ %</c:formatCode>
                <c:ptCount val="6"/>
                <c:pt idx="0">
                  <c:v>0.77</c:v>
                </c:pt>
                <c:pt idx="1">
                  <c:v>0.98899999999999999</c:v>
                </c:pt>
                <c:pt idx="2">
                  <c:v>0.72299999999999998</c:v>
                </c:pt>
                <c:pt idx="3">
                  <c:v>0.61599999999999999</c:v>
                </c:pt>
                <c:pt idx="4">
                  <c:v>0.68</c:v>
                </c:pt>
                <c:pt idx="5">
                  <c:v>0.34499999999999997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D-47DE-AD01-111795D6BAB9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Daten!$B$11:$B$16</c:f>
              <c:strCache>
                <c:ptCount val="6"/>
                <c:pt idx="0">
                  <c:v>Personenkraftwagen</c:v>
                </c:pt>
                <c:pt idx="1">
                  <c:v>Kühlschrank, 
Kühl-/Gefrierkombinationen</c:v>
                </c:pt>
                <c:pt idx="2">
                  <c:v>Gefrierschrank, -truhe</c:v>
                </c:pt>
                <c:pt idx="3">
                  <c:v>Geschirrspülmaschine</c:v>
                </c:pt>
                <c:pt idx="4">
                  <c:v>Mikrowellengerät</c:v>
                </c:pt>
                <c:pt idx="5">
                  <c:v>Wäschetrockner</c:v>
                </c:pt>
              </c:strCache>
            </c:strRef>
          </c:cat>
          <c:val>
            <c:numRef>
              <c:f>Daten!$D$11:$D$16</c:f>
              <c:numCache>
                <c:formatCode>0.0\ %</c:formatCode>
                <c:ptCount val="6"/>
                <c:pt idx="0">
                  <c:v>0.77100000000000002</c:v>
                </c:pt>
                <c:pt idx="1">
                  <c:v>0.998</c:v>
                </c:pt>
                <c:pt idx="2">
                  <c:v>0.50800000000000001</c:v>
                </c:pt>
                <c:pt idx="3">
                  <c:v>0.68300000000000005</c:v>
                </c:pt>
                <c:pt idx="4">
                  <c:v>0.72899999999999998</c:v>
                </c:pt>
                <c:pt idx="5">
                  <c:v>0.40300000000000002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D-47DE-AD01-111795D6BAB9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Daten!$B$11:$B$16</c:f>
              <c:strCache>
                <c:ptCount val="6"/>
                <c:pt idx="0">
                  <c:v>Personenkraftwagen</c:v>
                </c:pt>
                <c:pt idx="1">
                  <c:v>Kühlschrank, 
Kühl-/Gefrierkombinationen</c:v>
                </c:pt>
                <c:pt idx="2">
                  <c:v>Gefrierschrank, -truhe</c:v>
                </c:pt>
                <c:pt idx="3">
                  <c:v>Geschirrspülmaschine</c:v>
                </c:pt>
                <c:pt idx="4">
                  <c:v>Mikrowellengerät</c:v>
                </c:pt>
                <c:pt idx="5">
                  <c:v>Wäschetrockner</c:v>
                </c:pt>
              </c:strCache>
            </c:strRef>
          </c:cat>
          <c:val>
            <c:numRef>
              <c:f>Daten!$E$11:$E$16</c:f>
              <c:numCache>
                <c:formatCode>0.0\ %</c:formatCode>
                <c:ptCount val="6"/>
                <c:pt idx="0">
                  <c:v>0.77600000000000002</c:v>
                </c:pt>
                <c:pt idx="1">
                  <c:v>0.999</c:v>
                </c:pt>
                <c:pt idx="2">
                  <c:v>0.48599999999999999</c:v>
                </c:pt>
                <c:pt idx="3">
                  <c:v>0.746</c:v>
                </c:pt>
                <c:pt idx="4">
                  <c:v>0.73799999999999999</c:v>
                </c:pt>
                <c:pt idx="5">
                  <c:v>0.42699999999999999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D-47DE-AD01-111795D6BA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480109944"/>
        <c:axId val="480109160"/>
      </c:barChart>
      <c:catAx>
        <c:axId val="480109944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480109160"/>
        <c:crosses val="autoZero"/>
        <c:auto val="1"/>
        <c:lblAlgn val="ctr"/>
        <c:lblOffset val="100"/>
        <c:noMultiLvlLbl val="0"/>
      </c:catAx>
      <c:valAx>
        <c:axId val="480109160"/>
        <c:scaling>
          <c:orientation val="minMax"/>
          <c:max val="1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80109944"/>
        <c:crosses val="autoZero"/>
        <c:crossBetween val="between"/>
        <c:majorUnit val="0.2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922597899420998"/>
          <c:y val="0.86969805926371635"/>
          <c:w val="0.70265907400713112"/>
          <c:h val="5.0044454323182927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9525</xdr:rowOff>
    </xdr:from>
    <xdr:to>
      <xdr:col>4</xdr:col>
      <xdr:colOff>1047750</xdr:colOff>
      <xdr:row>20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4457700"/>
          <a:ext cx="58293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621196</xdr:colOff>
      <xdr:row>20</xdr:row>
      <xdr:rowOff>438979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546651</xdr:colOff>
      <xdr:row>20</xdr:row>
      <xdr:rowOff>234846</xdr:rowOff>
    </xdr:from>
    <xdr:to>
      <xdr:col>13</xdr:col>
      <xdr:colOff>480413</xdr:colOff>
      <xdr:row>20</xdr:row>
      <xdr:rowOff>538373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44347" y="5287237"/>
          <a:ext cx="3329631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503691D-AC07-4D47-9ADC-72476D554FF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Quelle: Statistisches Bundesamt, Laufende Wirtschaftsrechnungen. Ausstattung privater Haushalte mit ausgewählten Gebrauchsgütern, verschiedene Jahrgänge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20</xdr:row>
      <xdr:rowOff>483321</xdr:rowOff>
    </xdr:from>
    <xdr:to>
      <xdr:col>4</xdr:col>
      <xdr:colOff>786848</xdr:colOff>
      <xdr:row>30</xdr:row>
      <xdr:rowOff>21918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14</xdr:col>
      <xdr:colOff>82825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5" y="266286"/>
          <a:ext cx="680830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Ausstattungsgrad privater Haushalte mit ausgewählten Gebrauchsgütern (2006, 2014, 2022)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20</xdr:row>
      <xdr:rowOff>217421</xdr:rowOff>
    </xdr:from>
    <xdr:to>
      <xdr:col>13</xdr:col>
      <xdr:colOff>485938</xdr:colOff>
      <xdr:row>20</xdr:row>
      <xdr:rowOff>217421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1" y="5269812"/>
          <a:ext cx="67641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in 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861391</xdr:rowOff>
    </xdr:from>
    <xdr:to>
      <xdr:col>13</xdr:col>
      <xdr:colOff>469369</xdr:colOff>
      <xdr:row>18</xdr:row>
      <xdr:rowOff>861391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696239"/>
          <a:ext cx="640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DE/Publikationen/Thematisch/EinkommenKonsumLebensbedingungen/EinkommenVerbrauch/EVS_AusstattungprivaterHaushalte.html" TargetMode="External"/><Relationship Id="rId1" Type="http://schemas.openxmlformats.org/officeDocument/2006/relationships/hyperlink" Target="https://www.destatis.de/DE/Publikationen/Thematisch/EinkommenKonsumLebensbedingungen/LfdWirtschaftsrechnungen/AusstattungprivateHaushal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B81"/>
  <sheetViews>
    <sheetView topLeftCell="A19" workbookViewId="0">
      <selection activeCell="B59" sqref="B59"/>
    </sheetView>
  </sheetViews>
  <sheetFormatPr baseColWidth="10" defaultRowHeight="15"/>
  <cols>
    <col min="1" max="1" width="32.42578125" style="52" customWidth="1"/>
    <col min="2" max="6" width="14.42578125" style="52" customWidth="1"/>
    <col min="7" max="11" width="13.42578125" style="52" customWidth="1"/>
    <col min="12" max="12" width="11.85546875" style="52" hidden="1" customWidth="1"/>
    <col min="13" max="13" width="13.42578125" style="52" hidden="1" customWidth="1"/>
    <col min="14" max="16384" width="11.42578125" style="52"/>
  </cols>
  <sheetData>
    <row r="1" spans="1:28" s="50" customFormat="1">
      <c r="A1" s="50" t="s">
        <v>24</v>
      </c>
    </row>
    <row r="2" spans="1:28">
      <c r="A2" s="51" t="s">
        <v>25</v>
      </c>
    </row>
    <row r="3" spans="1:28">
      <c r="Q3" s="66"/>
      <c r="R3" s="66"/>
      <c r="S3" s="66"/>
      <c r="T3" s="66"/>
      <c r="U3" s="66"/>
      <c r="V3" s="66"/>
      <c r="W3" s="65"/>
      <c r="X3" s="65"/>
      <c r="Y3" s="65"/>
      <c r="Z3" s="65"/>
      <c r="AA3" s="65"/>
      <c r="AB3" s="65"/>
    </row>
    <row r="4" spans="1:28" ht="35.25" customHeight="1">
      <c r="A4" s="105" t="s">
        <v>11</v>
      </c>
      <c r="B4" s="105" t="s">
        <v>26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>
      <c r="A5" s="106"/>
      <c r="B5" s="54">
        <v>2003</v>
      </c>
      <c r="C5" s="55">
        <v>2004</v>
      </c>
      <c r="D5" s="57" t="s">
        <v>29</v>
      </c>
      <c r="E5" s="57" t="s">
        <v>30</v>
      </c>
      <c r="F5" s="55">
        <v>2007</v>
      </c>
      <c r="G5" s="57" t="s">
        <v>31</v>
      </c>
      <c r="H5" s="55">
        <v>2010</v>
      </c>
      <c r="I5" s="56">
        <v>2011</v>
      </c>
      <c r="J5" s="57">
        <v>2012</v>
      </c>
      <c r="K5" s="68" t="s">
        <v>32</v>
      </c>
      <c r="L5" s="68" t="s">
        <v>33</v>
      </c>
      <c r="N5" s="68" t="s">
        <v>33</v>
      </c>
      <c r="O5" s="98" t="s">
        <v>40</v>
      </c>
      <c r="P5" s="68" t="s">
        <v>41</v>
      </c>
      <c r="Q5" s="68" t="s">
        <v>42</v>
      </c>
      <c r="R5" s="98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>
      <c r="A6" s="53"/>
      <c r="B6" s="53"/>
      <c r="C6" s="53"/>
      <c r="F6" s="53"/>
      <c r="H6" s="53"/>
      <c r="I6" s="53"/>
      <c r="J6" s="53"/>
      <c r="Q6" s="67"/>
      <c r="R6" s="67"/>
      <c r="S6" s="67"/>
      <c r="T6" s="67"/>
      <c r="U6" s="67"/>
      <c r="V6" s="67"/>
      <c r="W6" s="65"/>
      <c r="X6" s="65"/>
      <c r="Y6" s="65"/>
      <c r="Z6" s="65"/>
      <c r="AA6" s="65"/>
      <c r="AB6" s="65"/>
    </row>
    <row r="7" spans="1:28">
      <c r="A7" s="53" t="s">
        <v>17</v>
      </c>
      <c r="B7" s="58">
        <v>0.75600000000000001</v>
      </c>
      <c r="C7" s="58">
        <v>0.755</v>
      </c>
      <c r="D7" s="71">
        <v>0.76800000000000002</v>
      </c>
      <c r="E7" s="71">
        <v>0.77</v>
      </c>
      <c r="F7" s="58">
        <v>0.76700000000000002</v>
      </c>
      <c r="G7" s="71">
        <v>0.76700000000000002</v>
      </c>
      <c r="H7" s="58">
        <v>0.77600000000000002</v>
      </c>
      <c r="I7" s="58">
        <v>0.77900000000000003</v>
      </c>
      <c r="J7" s="58">
        <v>0.77400000000000002</v>
      </c>
      <c r="K7" s="71">
        <v>0.77100000000000002</v>
      </c>
      <c r="L7" s="83"/>
      <c r="M7" s="83"/>
      <c r="N7" s="71">
        <v>0.77400000000000002</v>
      </c>
      <c r="O7" s="83">
        <v>0.77300000000000002</v>
      </c>
      <c r="P7" s="71">
        <v>0.78400000000000003</v>
      </c>
      <c r="Q7" s="71">
        <v>0.77100000000000002</v>
      </c>
      <c r="S7" s="70"/>
      <c r="T7" s="72"/>
      <c r="U7" s="72"/>
      <c r="V7" s="72"/>
      <c r="W7" s="72"/>
      <c r="X7" s="72"/>
      <c r="Y7" s="70"/>
      <c r="Z7" s="72"/>
      <c r="AA7" s="72"/>
      <c r="AB7" s="72"/>
    </row>
    <row r="8" spans="1:28" ht="30">
      <c r="A8" s="59" t="s">
        <v>16</v>
      </c>
      <c r="B8" s="58" t="s">
        <v>34</v>
      </c>
      <c r="C8" s="58" t="s">
        <v>34</v>
      </c>
      <c r="D8" s="71">
        <v>0.99099999999999999</v>
      </c>
      <c r="E8" s="71">
        <v>0.98899999999999999</v>
      </c>
      <c r="F8" s="58">
        <v>0.99399999999999999</v>
      </c>
      <c r="G8" s="71">
        <v>0.98699999999999999</v>
      </c>
      <c r="H8" s="58">
        <v>0.97799999999999998</v>
      </c>
      <c r="I8" s="58">
        <v>0.99099999999999999</v>
      </c>
      <c r="J8" s="58">
        <v>0.99399999999999999</v>
      </c>
      <c r="K8" s="71">
        <v>0.998</v>
      </c>
      <c r="L8" s="83"/>
      <c r="M8" s="83"/>
      <c r="N8" s="71">
        <v>0.999</v>
      </c>
      <c r="O8" s="83">
        <v>1</v>
      </c>
      <c r="P8" s="71">
        <v>0.999</v>
      </c>
      <c r="Q8" s="71">
        <v>0.999</v>
      </c>
      <c r="S8" s="69"/>
      <c r="T8" s="72"/>
      <c r="U8" s="72"/>
      <c r="V8" s="72"/>
      <c r="W8" s="72"/>
      <c r="X8" s="72"/>
      <c r="Y8" s="69"/>
      <c r="Z8" s="72"/>
      <c r="AA8" s="72"/>
      <c r="AB8" s="72"/>
    </row>
    <row r="9" spans="1:28">
      <c r="A9" s="53" t="s">
        <v>15</v>
      </c>
      <c r="B9" s="58">
        <v>0.8</v>
      </c>
      <c r="C9" s="58">
        <v>0.73899999999999999</v>
      </c>
      <c r="D9" s="71">
        <v>0.72499999999999998</v>
      </c>
      <c r="E9" s="71">
        <v>0.72299999999999998</v>
      </c>
      <c r="F9" s="58">
        <v>0.73599999999999999</v>
      </c>
      <c r="G9" s="71">
        <v>0.54100000000000004</v>
      </c>
      <c r="H9" s="58">
        <v>0.54</v>
      </c>
      <c r="I9" s="58">
        <v>0.57199999999999995</v>
      </c>
      <c r="J9" s="58">
        <v>0.57199999999999995</v>
      </c>
      <c r="K9" s="71">
        <v>0.50800000000000001</v>
      </c>
      <c r="L9" s="83"/>
      <c r="M9" s="83"/>
      <c r="N9" s="71">
        <v>0.50800000000000001</v>
      </c>
      <c r="O9" s="83">
        <v>0.503</v>
      </c>
      <c r="P9" s="71">
        <v>0.51600000000000001</v>
      </c>
      <c r="Q9" s="71">
        <v>0.48</v>
      </c>
      <c r="S9" s="70"/>
      <c r="T9" s="72"/>
      <c r="U9" s="72"/>
      <c r="V9" s="72"/>
      <c r="W9" s="72"/>
      <c r="X9" s="72"/>
      <c r="Y9" s="70"/>
      <c r="Z9" s="72"/>
      <c r="AA9" s="72"/>
      <c r="AB9" s="72"/>
    </row>
    <row r="10" spans="1:28">
      <c r="A10" s="53" t="s">
        <v>14</v>
      </c>
      <c r="B10" s="58">
        <v>0.54900000000000004</v>
      </c>
      <c r="C10" s="58">
        <v>0.56699999999999995</v>
      </c>
      <c r="D10" s="71">
        <v>0.59099999999999997</v>
      </c>
      <c r="E10" s="71">
        <v>0.61599999999999999</v>
      </c>
      <c r="F10" s="58">
        <v>0.624</v>
      </c>
      <c r="G10" s="71">
        <v>0.64800000000000002</v>
      </c>
      <c r="H10" s="58">
        <v>0.65700000000000003</v>
      </c>
      <c r="I10" s="58">
        <v>0.67</v>
      </c>
      <c r="J10" s="58">
        <v>0.68300000000000005</v>
      </c>
      <c r="K10" s="71">
        <v>0.68300000000000005</v>
      </c>
      <c r="L10" s="83"/>
      <c r="M10" s="83"/>
      <c r="N10" s="71">
        <v>0.69499999999999995</v>
      </c>
      <c r="O10" s="83">
        <v>0.69799999999999995</v>
      </c>
      <c r="P10" s="71">
        <v>0.71499999999999997</v>
      </c>
      <c r="Q10" s="71">
        <v>0.71699999999999997</v>
      </c>
      <c r="S10" s="70"/>
      <c r="T10" s="72"/>
      <c r="U10" s="72"/>
      <c r="V10" s="72"/>
      <c r="W10" s="72"/>
      <c r="X10" s="72"/>
      <c r="Y10" s="70"/>
      <c r="Z10" s="72"/>
      <c r="AA10" s="72"/>
      <c r="AB10" s="72"/>
    </row>
    <row r="11" spans="1:28" ht="15" customHeight="1">
      <c r="A11" s="53" t="s">
        <v>12</v>
      </c>
      <c r="B11" s="58">
        <v>0.60499999999999998</v>
      </c>
      <c r="C11" s="58">
        <v>0.623</v>
      </c>
      <c r="D11" s="71">
        <v>0.67</v>
      </c>
      <c r="E11" s="71">
        <v>0.68</v>
      </c>
      <c r="F11" s="58">
        <v>0.68700000000000006</v>
      </c>
      <c r="G11" s="71">
        <v>0.71899999999999997</v>
      </c>
      <c r="H11" s="58">
        <v>0.72899999999999998</v>
      </c>
      <c r="I11" s="58">
        <v>0.72</v>
      </c>
      <c r="J11" s="58">
        <v>0.72399999999999998</v>
      </c>
      <c r="K11" s="71">
        <v>0.72899999999999998</v>
      </c>
      <c r="L11" s="71">
        <v>0.73299999999999998</v>
      </c>
      <c r="M11" s="83"/>
      <c r="N11" s="71">
        <v>0.73299999999999998</v>
      </c>
      <c r="O11" s="100">
        <v>0.73299999999999998</v>
      </c>
      <c r="P11" s="101">
        <v>0.73899999999999999</v>
      </c>
      <c r="Q11" s="102">
        <v>0.73199999999999998</v>
      </c>
      <c r="S11" s="77"/>
      <c r="T11" s="78"/>
      <c r="U11" s="78"/>
      <c r="V11" s="77"/>
      <c r="W11" s="78"/>
      <c r="X11" s="77"/>
      <c r="Y11" s="79"/>
      <c r="Z11" s="78"/>
      <c r="AA11" s="78"/>
      <c r="AB11" s="78"/>
    </row>
    <row r="12" spans="1:28">
      <c r="A12" s="53" t="s">
        <v>13</v>
      </c>
      <c r="B12" s="58">
        <v>0.35399999999999998</v>
      </c>
      <c r="C12" s="58">
        <v>0.36799999999999999</v>
      </c>
      <c r="D12" s="71">
        <v>0.39300000000000002</v>
      </c>
      <c r="E12" s="71">
        <v>0.34499999999999997</v>
      </c>
      <c r="F12" s="58">
        <v>0.4</v>
      </c>
      <c r="G12" s="71">
        <v>0.38600000000000001</v>
      </c>
      <c r="H12" s="58">
        <v>0.39900000000000002</v>
      </c>
      <c r="I12" s="58">
        <v>0.39700000000000002</v>
      </c>
      <c r="J12" s="58">
        <v>0.4</v>
      </c>
      <c r="K12" s="71">
        <v>0.40300000000000002</v>
      </c>
      <c r="L12" s="71">
        <v>0.39500000000000002</v>
      </c>
      <c r="M12" s="83"/>
      <c r="N12" s="71">
        <v>0.39500000000000002</v>
      </c>
      <c r="O12" s="83">
        <v>0.41099999999999998</v>
      </c>
      <c r="P12" s="71">
        <v>0.42199999999999999</v>
      </c>
      <c r="Q12" s="71">
        <v>0.42599999999999999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4" spans="1:28">
      <c r="A14" s="61" t="s">
        <v>18</v>
      </c>
      <c r="B14" s="53"/>
      <c r="C14" s="60"/>
      <c r="F14" s="60"/>
      <c r="H14" s="60"/>
      <c r="I14" s="53"/>
      <c r="J14" s="53"/>
      <c r="P14" s="70"/>
      <c r="Q14" s="69"/>
      <c r="S14" s="70"/>
      <c r="T14" s="72"/>
      <c r="U14" s="72"/>
      <c r="V14" s="72"/>
      <c r="W14" s="72"/>
      <c r="X14" s="72"/>
      <c r="Y14" s="70"/>
      <c r="Z14" s="72"/>
      <c r="AA14" s="72"/>
      <c r="AB14" s="72"/>
    </row>
    <row r="15" spans="1:28">
      <c r="A15" s="53" t="s">
        <v>19</v>
      </c>
      <c r="B15" s="62">
        <v>5860</v>
      </c>
      <c r="C15" s="62">
        <v>5919</v>
      </c>
      <c r="D15" s="74">
        <v>7858</v>
      </c>
      <c r="E15" s="74">
        <v>7771</v>
      </c>
      <c r="F15" s="62">
        <v>7828</v>
      </c>
      <c r="G15" s="74">
        <v>7947</v>
      </c>
      <c r="H15" s="62">
        <v>7835</v>
      </c>
      <c r="I15" s="62">
        <v>7888</v>
      </c>
      <c r="J15" s="81">
        <v>7795</v>
      </c>
      <c r="K15" s="74">
        <v>7885</v>
      </c>
      <c r="L15" s="82"/>
      <c r="M15" s="82"/>
      <c r="N15" s="74">
        <v>7747</v>
      </c>
      <c r="O15" s="82">
        <v>7800</v>
      </c>
      <c r="P15" s="74">
        <v>7874</v>
      </c>
      <c r="Q15" s="74">
        <v>7799</v>
      </c>
      <c r="S15" s="70"/>
      <c r="T15" s="72"/>
      <c r="U15" s="72"/>
      <c r="V15" s="72"/>
      <c r="W15" s="72"/>
      <c r="X15" s="72"/>
      <c r="Y15" s="70"/>
      <c r="Z15" s="72"/>
      <c r="AA15" s="72"/>
      <c r="AB15" s="72"/>
    </row>
    <row r="16" spans="1:28">
      <c r="A16" s="53" t="s">
        <v>39</v>
      </c>
      <c r="B16" s="62">
        <v>35247</v>
      </c>
      <c r="C16" s="62">
        <v>35375</v>
      </c>
      <c r="D16" s="74">
        <v>35528</v>
      </c>
      <c r="E16" s="74">
        <v>35555</v>
      </c>
      <c r="F16" s="62">
        <v>35887</v>
      </c>
      <c r="G16" s="74">
        <v>36426</v>
      </c>
      <c r="H16" s="62">
        <v>36521</v>
      </c>
      <c r="I16" s="62">
        <v>36640</v>
      </c>
      <c r="J16" s="62">
        <v>36701</v>
      </c>
      <c r="K16" s="74">
        <v>36343</v>
      </c>
      <c r="L16" s="82"/>
      <c r="M16" s="82"/>
      <c r="N16" s="74">
        <v>36650</v>
      </c>
      <c r="O16" s="82">
        <v>37207</v>
      </c>
      <c r="P16" s="74">
        <v>37381</v>
      </c>
      <c r="Q16" s="74">
        <v>37869</v>
      </c>
      <c r="S16" s="70"/>
      <c r="T16" s="72"/>
      <c r="U16" s="72"/>
      <c r="V16" s="72"/>
      <c r="W16" s="72"/>
      <c r="X16" s="72"/>
      <c r="Y16" s="70"/>
      <c r="Z16" s="72"/>
      <c r="AA16" s="72"/>
      <c r="AB16" s="72"/>
    </row>
    <row r="17" spans="1:28">
      <c r="A17" s="53"/>
      <c r="B17" s="53"/>
      <c r="C17" s="53"/>
      <c r="D17" s="53"/>
      <c r="E17" s="53"/>
      <c r="F17" s="53"/>
      <c r="G17" s="53"/>
      <c r="K17" s="65"/>
      <c r="Q17" s="65"/>
      <c r="R17" s="65"/>
      <c r="S17" s="65"/>
      <c r="T17" s="71"/>
      <c r="U17" s="71"/>
      <c r="V17" s="71"/>
      <c r="W17" s="71"/>
      <c r="X17" s="71"/>
      <c r="Y17" s="65"/>
      <c r="Z17" s="71"/>
      <c r="AA17" s="71"/>
      <c r="AB17" s="71"/>
    </row>
    <row r="18" spans="1:28">
      <c r="G18" s="53"/>
      <c r="K18" s="65"/>
      <c r="Q18" s="65"/>
      <c r="R18" s="65"/>
      <c r="S18" s="65"/>
      <c r="T18" s="71"/>
      <c r="U18" s="71"/>
      <c r="V18" s="71"/>
      <c r="W18" s="71"/>
      <c r="X18" s="71"/>
      <c r="Y18" s="65"/>
      <c r="Z18" s="71"/>
      <c r="AA18" s="71"/>
      <c r="AB18" s="71"/>
    </row>
    <row r="19" spans="1:28">
      <c r="A19" s="107" t="s">
        <v>27</v>
      </c>
      <c r="B19" s="107"/>
      <c r="C19" s="107"/>
      <c r="D19" s="107"/>
      <c r="E19" s="107"/>
      <c r="F19" s="107"/>
      <c r="G19" s="53"/>
      <c r="K19" s="65"/>
      <c r="Q19" s="65"/>
      <c r="R19" s="65"/>
      <c r="S19" s="65"/>
      <c r="T19" s="71"/>
      <c r="U19" s="71"/>
      <c r="V19" s="71"/>
      <c r="W19" s="71"/>
      <c r="X19" s="71"/>
      <c r="Y19" s="65"/>
      <c r="Z19" s="71"/>
      <c r="AA19" s="71"/>
      <c r="AB19" s="71"/>
    </row>
    <row r="20" spans="1:28">
      <c r="A20" s="53" t="s">
        <v>36</v>
      </c>
      <c r="B20" s="53"/>
      <c r="C20" s="53"/>
      <c r="D20" s="53"/>
      <c r="E20" s="53"/>
      <c r="F20" s="53"/>
      <c r="G20" s="53"/>
      <c r="K20" s="65"/>
      <c r="Q20" s="65"/>
      <c r="R20" s="65"/>
      <c r="S20" s="65"/>
      <c r="T20" s="71"/>
      <c r="U20" s="71"/>
      <c r="V20" s="71"/>
      <c r="W20" s="71"/>
      <c r="X20" s="71"/>
      <c r="Y20" s="65"/>
      <c r="Z20" s="71"/>
      <c r="AA20" s="71"/>
      <c r="AB20" s="71"/>
    </row>
    <row r="21" spans="1:28">
      <c r="A21" s="53" t="s">
        <v>35</v>
      </c>
      <c r="B21" s="53"/>
      <c r="C21" s="53"/>
      <c r="D21" s="53"/>
      <c r="E21" s="53"/>
      <c r="F21" s="53"/>
    </row>
    <row r="22" spans="1:28">
      <c r="A22" s="52" t="s">
        <v>43</v>
      </c>
      <c r="Q22" s="69"/>
      <c r="R22" s="70"/>
      <c r="S22" s="70"/>
      <c r="T22" s="71"/>
      <c r="U22" s="71"/>
      <c r="V22" s="72"/>
      <c r="W22" s="71"/>
      <c r="X22" s="72"/>
      <c r="Y22" s="70"/>
      <c r="Z22" s="71"/>
      <c r="AA22" s="71"/>
      <c r="AB22" s="71"/>
    </row>
    <row r="23" spans="1:28">
      <c r="A23" s="52" t="s">
        <v>44</v>
      </c>
      <c r="Q23" s="69"/>
      <c r="R23" s="70"/>
      <c r="S23" s="70"/>
      <c r="T23" s="71"/>
      <c r="U23" s="71"/>
      <c r="V23" s="72"/>
      <c r="W23" s="71"/>
      <c r="X23" s="72"/>
      <c r="Y23" s="70"/>
      <c r="Z23" s="71"/>
      <c r="AA23" s="71"/>
      <c r="AB23" s="71"/>
    </row>
    <row r="24" spans="1:28" ht="15.75" customHeight="1">
      <c r="A24" s="43" t="s">
        <v>28</v>
      </c>
      <c r="G24" s="63"/>
      <c r="Q24" s="65"/>
      <c r="R24" s="65"/>
      <c r="S24" s="65"/>
      <c r="T24" s="71"/>
      <c r="U24" s="71"/>
      <c r="V24" s="71"/>
      <c r="W24" s="71"/>
      <c r="X24" s="71"/>
      <c r="Y24" s="65"/>
      <c r="Z24" s="71"/>
      <c r="AA24" s="71"/>
      <c r="AB24" s="71"/>
    </row>
    <row r="25" spans="1:28">
      <c r="A25" s="65" t="s">
        <v>37</v>
      </c>
      <c r="B25" s="65" t="s">
        <v>38</v>
      </c>
      <c r="Q25" s="65"/>
      <c r="R25" s="65"/>
      <c r="S25" s="65"/>
      <c r="T25" s="71"/>
      <c r="U25" s="71"/>
      <c r="V25" s="71"/>
      <c r="W25" s="71"/>
      <c r="X25" s="71"/>
      <c r="Y25" s="65"/>
      <c r="Z25" s="71"/>
      <c r="AA25" s="71"/>
      <c r="AB25" s="71"/>
    </row>
    <row r="26" spans="1:28">
      <c r="Q26" s="65"/>
      <c r="R26" s="65"/>
      <c r="S26" s="65"/>
      <c r="T26" s="71"/>
      <c r="U26" s="71"/>
      <c r="V26" s="71"/>
      <c r="W26" s="71"/>
      <c r="X26" s="71"/>
      <c r="Y26" s="65"/>
      <c r="Z26" s="71"/>
      <c r="AA26" s="71"/>
      <c r="AB26" s="71"/>
    </row>
    <row r="27" spans="1:28">
      <c r="Q27" s="65"/>
      <c r="R27" s="65"/>
      <c r="S27" s="65"/>
      <c r="T27" s="71"/>
      <c r="U27" s="71"/>
      <c r="V27" s="71"/>
      <c r="W27" s="71"/>
      <c r="X27" s="71"/>
      <c r="Y27" s="65"/>
      <c r="Z27" s="71"/>
      <c r="AA27" s="71"/>
      <c r="AB27" s="71"/>
    </row>
    <row r="28" spans="1:28">
      <c r="Q28" s="65"/>
      <c r="R28" s="65"/>
      <c r="S28" s="65"/>
      <c r="T28" s="71"/>
      <c r="U28" s="71"/>
      <c r="V28" s="71"/>
      <c r="W28" s="71"/>
      <c r="X28" s="71"/>
      <c r="Y28" s="65"/>
      <c r="Z28" s="71"/>
      <c r="AA28" s="71"/>
      <c r="AB28" s="71"/>
    </row>
    <row r="29" spans="1:28" s="64" customFormat="1">
      <c r="Q29" s="85"/>
      <c r="R29" s="86"/>
      <c r="S29" s="87"/>
      <c r="T29" s="88"/>
      <c r="U29" s="88"/>
      <c r="V29" s="89"/>
      <c r="W29" s="88"/>
      <c r="X29" s="89"/>
      <c r="Y29" s="86"/>
      <c r="Z29" s="88"/>
      <c r="AA29" s="88"/>
      <c r="AB29" s="88"/>
    </row>
    <row r="30" spans="1:28">
      <c r="Q30" s="69"/>
      <c r="R30" s="73"/>
      <c r="S30" s="73"/>
      <c r="T30" s="74"/>
      <c r="U30" s="74"/>
      <c r="V30" s="73"/>
      <c r="W30" s="74"/>
      <c r="X30" s="73"/>
      <c r="Y30" s="73"/>
      <c r="Z30" s="74"/>
      <c r="AA30" s="75"/>
      <c r="AB30" s="75"/>
    </row>
    <row r="31" spans="1:28">
      <c r="A31" s="50" t="s">
        <v>24</v>
      </c>
      <c r="B31" s="50"/>
      <c r="C31" s="50"/>
      <c r="D31" s="50"/>
      <c r="E31" s="50"/>
      <c r="F31" s="50"/>
      <c r="G31" s="50"/>
      <c r="H31" s="50"/>
      <c r="Q31" s="69"/>
      <c r="R31" s="73"/>
      <c r="S31" s="73"/>
      <c r="T31" s="74"/>
      <c r="U31" s="74"/>
      <c r="V31" s="73"/>
      <c r="W31" s="74"/>
      <c r="X31" s="73"/>
      <c r="Y31" s="73"/>
      <c r="Z31" s="74"/>
      <c r="AA31" s="75"/>
      <c r="AB31" s="75"/>
    </row>
    <row r="32" spans="1:28">
      <c r="A32" s="51" t="s">
        <v>10</v>
      </c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</row>
    <row r="33" spans="1:28">
      <c r="Q33" s="76"/>
      <c r="R33" s="76"/>
      <c r="S33" s="76"/>
      <c r="T33" s="76"/>
      <c r="U33" s="76"/>
      <c r="V33" s="76"/>
      <c r="W33" s="65"/>
      <c r="X33" s="65"/>
      <c r="Y33" s="65"/>
      <c r="Z33" s="65"/>
      <c r="AA33" s="65"/>
      <c r="AB33" s="65"/>
    </row>
    <row r="34" spans="1:28" ht="33" customHeight="1">
      <c r="A34" s="105" t="s">
        <v>11</v>
      </c>
      <c r="B34" s="105" t="s">
        <v>26</v>
      </c>
      <c r="C34" s="105"/>
      <c r="D34" s="105"/>
      <c r="E34" s="105"/>
      <c r="F34" s="105"/>
      <c r="G34" s="105"/>
      <c r="H34" s="105"/>
      <c r="I34" s="10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:28" ht="15.75" customHeight="1">
      <c r="A35" s="106"/>
      <c r="B35" s="54">
        <v>2003</v>
      </c>
      <c r="C35" s="55">
        <v>2008</v>
      </c>
      <c r="D35" s="55">
        <v>2013</v>
      </c>
      <c r="E35" s="55">
        <v>2018</v>
      </c>
      <c r="F35" s="56"/>
      <c r="G35" s="57"/>
      <c r="H35" s="80"/>
      <c r="I35" s="80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</row>
    <row r="36" spans="1:28">
      <c r="A36" s="53"/>
      <c r="B36" s="53"/>
      <c r="C36" s="53"/>
      <c r="D36" s="53"/>
      <c r="E36" s="53"/>
      <c r="F36" s="53"/>
      <c r="G36" s="53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1:28">
      <c r="A37" s="53" t="s">
        <v>17</v>
      </c>
      <c r="B37" s="58">
        <v>0.76900000000000002</v>
      </c>
      <c r="C37" s="58">
        <v>0.77100000000000002</v>
      </c>
      <c r="D37" s="58">
        <v>0.77100000000000002</v>
      </c>
      <c r="E37" s="58">
        <v>0.77400000000000002</v>
      </c>
      <c r="F37"/>
      <c r="G37" s="58"/>
      <c r="H37" s="83"/>
      <c r="I37" s="83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:28" ht="30">
      <c r="A38" s="59" t="s">
        <v>16</v>
      </c>
      <c r="B38" s="58">
        <v>0.98799999999999999</v>
      </c>
      <c r="C38" s="58">
        <v>0.98599999999999999</v>
      </c>
      <c r="D38" s="58">
        <v>0.997</v>
      </c>
      <c r="E38" s="58">
        <v>0.997</v>
      </c>
      <c r="F38" s="58"/>
      <c r="G38" s="58"/>
      <c r="H38" s="83"/>
      <c r="I38" s="83"/>
    </row>
    <row r="39" spans="1:28">
      <c r="A39" s="53" t="s">
        <v>15</v>
      </c>
      <c r="B39" s="58">
        <v>0.66</v>
      </c>
      <c r="C39" s="58">
        <v>0.52400000000000002</v>
      </c>
      <c r="D39" s="58">
        <v>0.505</v>
      </c>
      <c r="E39" s="58">
        <v>0.48199999999999998</v>
      </c>
      <c r="F39" s="58"/>
      <c r="G39" s="58"/>
      <c r="H39" s="83"/>
      <c r="I39" s="83"/>
    </row>
    <row r="40" spans="1:28">
      <c r="A40" s="53" t="s">
        <v>14</v>
      </c>
      <c r="B40" s="58">
        <v>0.56599999999999995</v>
      </c>
      <c r="C40" s="58">
        <v>0.625</v>
      </c>
      <c r="D40" s="58">
        <v>0.67300000000000004</v>
      </c>
      <c r="E40" s="58">
        <v>0.71899999999999997</v>
      </c>
      <c r="F40" s="58"/>
      <c r="G40" s="58"/>
      <c r="H40" s="83"/>
      <c r="I40" s="83"/>
    </row>
    <row r="41" spans="1:28">
      <c r="A41" s="53" t="s">
        <v>12</v>
      </c>
      <c r="B41" s="58">
        <v>0.627</v>
      </c>
      <c r="C41" s="58">
        <v>0.69599999999999995</v>
      </c>
      <c r="D41" s="58">
        <v>0.71099999999999997</v>
      </c>
      <c r="E41" s="58">
        <v>0.71299999999999997</v>
      </c>
      <c r="F41" s="58"/>
      <c r="G41" s="58"/>
      <c r="H41" s="83"/>
      <c r="I41" s="83"/>
    </row>
    <row r="42" spans="1:28">
      <c r="A42" s="53" t="s">
        <v>13</v>
      </c>
      <c r="B42" s="58">
        <v>0.36499999999999999</v>
      </c>
      <c r="C42" s="58">
        <v>0.38500000000000001</v>
      </c>
      <c r="D42" s="58">
        <v>0.39100000000000001</v>
      </c>
      <c r="E42" s="58">
        <v>0.42299999999999999</v>
      </c>
      <c r="F42" s="58"/>
      <c r="G42" s="58"/>
      <c r="H42" s="83"/>
      <c r="I42" s="83"/>
    </row>
    <row r="43" spans="1:28">
      <c r="A43" s="53"/>
      <c r="B43" s="58"/>
      <c r="C43" s="84"/>
      <c r="D43" s="84"/>
      <c r="E43" s="84"/>
      <c r="F43" s="58"/>
      <c r="G43" s="58"/>
      <c r="H43" s="83"/>
      <c r="I43" s="83"/>
    </row>
    <row r="44" spans="1:28">
      <c r="A44" s="61" t="s">
        <v>18</v>
      </c>
      <c r="B44" s="53"/>
      <c r="C44" s="60"/>
      <c r="D44" s="60"/>
      <c r="E44" s="60"/>
      <c r="F44" s="53"/>
      <c r="G44" s="53"/>
    </row>
    <row r="45" spans="1:28">
      <c r="A45" s="53" t="s">
        <v>19</v>
      </c>
      <c r="B45" s="62">
        <v>59713</v>
      </c>
      <c r="C45" s="62">
        <v>58984</v>
      </c>
      <c r="D45" s="62">
        <v>59775</v>
      </c>
      <c r="E45" s="62">
        <v>59467</v>
      </c>
      <c r="F45" s="62"/>
      <c r="G45" s="81"/>
      <c r="H45" s="82"/>
      <c r="I45" s="82"/>
    </row>
    <row r="46" spans="1:28">
      <c r="A46" s="53" t="s">
        <v>23</v>
      </c>
      <c r="B46" s="62">
        <v>37931</v>
      </c>
      <c r="C46" s="62">
        <v>39077</v>
      </c>
      <c r="D46" s="62">
        <v>40032</v>
      </c>
      <c r="E46" s="62">
        <v>40596</v>
      </c>
      <c r="F46" s="62"/>
      <c r="G46" s="62"/>
      <c r="H46" s="82"/>
      <c r="I46" s="82"/>
    </row>
    <row r="47" spans="1:28">
      <c r="A47" s="53"/>
      <c r="B47" s="53"/>
      <c r="C47" s="53"/>
      <c r="D47" s="53"/>
      <c r="E47" s="53"/>
      <c r="F47" s="53"/>
      <c r="G47" s="53"/>
    </row>
    <row r="49" spans="1:14" ht="40.5" customHeight="1">
      <c r="A49" s="104" t="s">
        <v>20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</row>
    <row r="50" spans="1:14">
      <c r="A50" s="43" t="s">
        <v>21</v>
      </c>
    </row>
    <row r="54" spans="1:14">
      <c r="A54" s="65"/>
    </row>
    <row r="55" spans="1:14">
      <c r="A55" s="65"/>
    </row>
    <row r="56" spans="1:14">
      <c r="A56" s="65"/>
    </row>
    <row r="57" spans="1:14">
      <c r="A57" s="65"/>
    </row>
    <row r="58" spans="1:14">
      <c r="A58" s="65"/>
    </row>
    <row r="59" spans="1:14">
      <c r="A59" s="65"/>
    </row>
    <row r="60" spans="1:14">
      <c r="A60" s="65"/>
    </row>
    <row r="61" spans="1:14">
      <c r="A61" s="65"/>
    </row>
    <row r="62" spans="1:14">
      <c r="A62" s="65"/>
    </row>
    <row r="63" spans="1:14">
      <c r="A63" s="65"/>
    </row>
    <row r="64" spans="1:14">
      <c r="A64" s="65"/>
    </row>
    <row r="65" spans="1:1">
      <c r="A65" s="65"/>
    </row>
    <row r="66" spans="1:1">
      <c r="A66" s="65"/>
    </row>
    <row r="67" spans="1:1">
      <c r="A67" s="65"/>
    </row>
    <row r="68" spans="1:1">
      <c r="A68" s="65"/>
    </row>
    <row r="69" spans="1:1">
      <c r="A69" s="65"/>
    </row>
    <row r="70" spans="1:1">
      <c r="A70" s="65"/>
    </row>
    <row r="71" spans="1:1">
      <c r="A71" s="65"/>
    </row>
    <row r="72" spans="1:1">
      <c r="A72" s="65"/>
    </row>
    <row r="73" spans="1:1">
      <c r="A73" s="65"/>
    </row>
    <row r="74" spans="1:1">
      <c r="A74" s="65"/>
    </row>
    <row r="75" spans="1:1">
      <c r="A75" s="65"/>
    </row>
    <row r="76" spans="1:1">
      <c r="A76" s="65"/>
    </row>
    <row r="77" spans="1:1">
      <c r="A77" s="65"/>
    </row>
    <row r="78" spans="1:1">
      <c r="A78" s="65"/>
    </row>
    <row r="79" spans="1:1">
      <c r="A79" s="65"/>
    </row>
    <row r="80" spans="1:1">
      <c r="A80" s="65"/>
    </row>
    <row r="81" spans="1:1">
      <c r="A81" s="65"/>
    </row>
  </sheetData>
  <mergeCells count="6">
    <mergeCell ref="A49:N49"/>
    <mergeCell ref="A4:A5"/>
    <mergeCell ref="A19:F19"/>
    <mergeCell ref="A34:A35"/>
    <mergeCell ref="B34:I34"/>
    <mergeCell ref="B4:R4"/>
  </mergeCells>
  <hyperlinks>
    <hyperlink ref="A24" r:id="rId1" xr:uid="{00000000-0004-0000-0000-000000000000}"/>
    <hyperlink ref="A50" r:id="rId2" xr:uid="{00000000-0004-0000-0000-000001000000}"/>
  </hyperlinks>
  <pageMargins left="0.78740157480314965" right="0.78740157480314965" top="0.98425196850393704" bottom="0.98425196850393704" header="0.51181102362204722" footer="0.51181102362204722"/>
  <pageSetup paperSize="9" scale="9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20"/>
  <sheetViews>
    <sheetView showGridLines="0" tabSelected="1" workbookViewId="0">
      <selection activeCell="E23" sqref="E23"/>
    </sheetView>
  </sheetViews>
  <sheetFormatPr baseColWidth="10" defaultRowHeight="12.75"/>
  <cols>
    <col min="1" max="1" width="18" style="24" bestFit="1" customWidth="1"/>
    <col min="2" max="2" width="40" style="24" customWidth="1"/>
    <col min="3" max="5" width="15.85546875" style="24" customWidth="1"/>
    <col min="6" max="9" width="11.42578125" style="13"/>
    <col min="10" max="16384" width="11.42578125" style="24"/>
  </cols>
  <sheetData>
    <row r="1" spans="1:20" ht="13.5" customHeight="1">
      <c r="A1" s="94" t="s">
        <v>1</v>
      </c>
      <c r="B1" s="108" t="s">
        <v>46</v>
      </c>
      <c r="C1" s="109"/>
      <c r="D1" s="109"/>
      <c r="E1" s="109"/>
    </row>
    <row r="2" spans="1:20" ht="20.25" customHeight="1">
      <c r="A2" s="94" t="s">
        <v>2</v>
      </c>
      <c r="B2" s="110" t="s">
        <v>45</v>
      </c>
      <c r="C2" s="111"/>
      <c r="D2" s="111"/>
      <c r="E2" s="111"/>
    </row>
    <row r="3" spans="1:20" ht="30.75" customHeight="1">
      <c r="A3" s="94" t="s">
        <v>0</v>
      </c>
      <c r="B3" s="114" t="s">
        <v>47</v>
      </c>
      <c r="C3" s="115"/>
      <c r="D3" s="115"/>
      <c r="E3" s="115"/>
      <c r="T3" s="25" t="str">
        <f>"Quelle: "&amp;Daten!B3</f>
        <v>Quelle: Statistisches Bundesamt, Laufende Wirtschaftsrechnungen. Ausstattung privater Haushalte mit ausgewählten Gebrauchsgütern, verschiedene Jahrgänge</v>
      </c>
    </row>
    <row r="4" spans="1:20">
      <c r="A4" s="94" t="s">
        <v>3</v>
      </c>
      <c r="B4" s="110"/>
      <c r="C4" s="111"/>
      <c r="D4" s="111"/>
      <c r="E4" s="111"/>
    </row>
    <row r="5" spans="1:20">
      <c r="A5" s="94" t="s">
        <v>8</v>
      </c>
      <c r="B5" s="110"/>
      <c r="C5" s="111"/>
      <c r="D5" s="111"/>
      <c r="E5" s="111"/>
    </row>
    <row r="6" spans="1:20">
      <c r="A6" s="95" t="s">
        <v>9</v>
      </c>
      <c r="B6" s="112"/>
      <c r="C6" s="113"/>
      <c r="D6" s="113"/>
      <c r="E6" s="113"/>
    </row>
    <row r="8" spans="1:20" ht="13.5">
      <c r="A8" s="14"/>
      <c r="B8" s="14"/>
      <c r="C8" s="14"/>
      <c r="D8" s="14"/>
      <c r="E8" s="14"/>
    </row>
    <row r="9" spans="1:20" ht="35.25" customHeight="1">
      <c r="A9" s="13"/>
      <c r="B9" s="39" t="s">
        <v>11</v>
      </c>
      <c r="C9" s="40">
        <v>2006</v>
      </c>
      <c r="D9" s="40">
        <v>2014</v>
      </c>
      <c r="E9" s="40">
        <v>2022</v>
      </c>
      <c r="F9"/>
      <c r="G9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.75" hidden="1" customHeight="1">
      <c r="A10" s="13"/>
      <c r="B10" s="41"/>
      <c r="C10" s="44"/>
      <c r="D10" s="44"/>
      <c r="E10" s="44"/>
      <c r="F10"/>
      <c r="G10"/>
    </row>
    <row r="11" spans="1:20" ht="18.75" customHeight="1">
      <c r="A11" s="15"/>
      <c r="B11" s="96" t="s">
        <v>17</v>
      </c>
      <c r="C11" s="45">
        <v>0.77</v>
      </c>
      <c r="D11" s="45">
        <v>0.77100000000000002</v>
      </c>
      <c r="E11" s="47">
        <v>0.77600000000000002</v>
      </c>
      <c r="F11"/>
      <c r="G11"/>
    </row>
    <row r="12" spans="1:20" ht="29.25" customHeight="1">
      <c r="A12" s="15"/>
      <c r="B12" s="97" t="s">
        <v>22</v>
      </c>
      <c r="C12" s="90">
        <v>0.98899999999999999</v>
      </c>
      <c r="D12" s="90">
        <v>0.998</v>
      </c>
      <c r="E12" s="103">
        <v>0.999</v>
      </c>
      <c r="F12"/>
      <c r="G12"/>
    </row>
    <row r="13" spans="1:20" ht="18.75" customHeight="1">
      <c r="A13" s="15"/>
      <c r="B13" s="96" t="s">
        <v>15</v>
      </c>
      <c r="C13" s="45">
        <v>0.72299999999999998</v>
      </c>
      <c r="D13" s="45">
        <v>0.50800000000000001</v>
      </c>
      <c r="E13" s="47">
        <v>0.48599999999999999</v>
      </c>
      <c r="F13"/>
      <c r="G13"/>
    </row>
    <row r="14" spans="1:20" ht="18.75" customHeight="1">
      <c r="A14" s="15"/>
      <c r="B14" s="97" t="s">
        <v>14</v>
      </c>
      <c r="C14" s="90">
        <v>0.61599999999999999</v>
      </c>
      <c r="D14" s="90">
        <v>0.68300000000000005</v>
      </c>
      <c r="E14" s="103">
        <v>0.746</v>
      </c>
      <c r="F14"/>
      <c r="G14"/>
    </row>
    <row r="15" spans="1:20" ht="18.75" customHeight="1">
      <c r="A15" s="15"/>
      <c r="B15" s="96" t="s">
        <v>12</v>
      </c>
      <c r="C15" s="45">
        <v>0.68</v>
      </c>
      <c r="D15" s="45">
        <v>0.72899999999999998</v>
      </c>
      <c r="E15" s="47">
        <v>0.73799999999999999</v>
      </c>
      <c r="F15"/>
      <c r="G15"/>
    </row>
    <row r="16" spans="1:20" ht="18.75" customHeight="1">
      <c r="A16" s="15"/>
      <c r="B16" s="97" t="s">
        <v>13</v>
      </c>
      <c r="C16" s="90">
        <v>0.34499999999999997</v>
      </c>
      <c r="D16" s="90">
        <v>0.40300000000000002</v>
      </c>
      <c r="E16" s="103">
        <v>0.42699999999999999</v>
      </c>
      <c r="F16"/>
      <c r="G16"/>
    </row>
    <row r="17" spans="1:7" ht="13.5">
      <c r="A17" s="15"/>
      <c r="B17" s="96"/>
      <c r="C17" s="44"/>
      <c r="D17" s="44"/>
      <c r="E17" s="48"/>
      <c r="F17"/>
      <c r="G17"/>
    </row>
    <row r="18" spans="1:7" ht="18.75" customHeight="1">
      <c r="A18" s="15"/>
      <c r="B18" s="97" t="s">
        <v>18</v>
      </c>
      <c r="C18" s="91"/>
      <c r="D18" s="91"/>
      <c r="E18" s="92"/>
      <c r="F18"/>
      <c r="G18"/>
    </row>
    <row r="19" spans="1:7" ht="18" customHeight="1">
      <c r="A19" s="15"/>
      <c r="B19" s="96" t="s">
        <v>19</v>
      </c>
      <c r="C19" s="46">
        <v>7771</v>
      </c>
      <c r="D19" s="46">
        <v>7885</v>
      </c>
      <c r="E19" s="49">
        <v>7343</v>
      </c>
      <c r="F19"/>
      <c r="G19"/>
    </row>
    <row r="20" spans="1:7" ht="18" customHeight="1">
      <c r="B20" s="97" t="s">
        <v>23</v>
      </c>
      <c r="C20" s="93">
        <v>35555</v>
      </c>
      <c r="D20" s="93">
        <v>36343</v>
      </c>
      <c r="E20" s="99">
        <v>38058</v>
      </c>
      <c r="F20"/>
      <c r="G20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J9:T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zoomScale="115" zoomScaleNormal="115" workbookViewId="0">
      <selection sqref="A1:N21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116" t="s">
        <v>7</v>
      </c>
      <c r="R2" s="117"/>
      <c r="S2" s="117"/>
      <c r="T2" s="117"/>
      <c r="U2" s="117"/>
      <c r="V2" s="117"/>
      <c r="W2" s="117"/>
      <c r="X2" s="117"/>
      <c r="Y2" s="118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2"/>
      <c r="F20" s="12"/>
      <c r="G20" s="42"/>
      <c r="H20" s="12"/>
      <c r="I20" s="42"/>
      <c r="J20" s="12"/>
      <c r="K20" s="42"/>
      <c r="L20" s="12"/>
      <c r="M20" s="42"/>
      <c r="N20" s="37"/>
    </row>
    <row r="21" spans="1:25" ht="43.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Bilharz Dr., Michael</cp:lastModifiedBy>
  <cp:lastPrinted>2016-08-30T08:05:49Z</cp:lastPrinted>
  <dcterms:created xsi:type="dcterms:W3CDTF">2010-08-25T11:28:54Z</dcterms:created>
  <dcterms:modified xsi:type="dcterms:W3CDTF">2025-04-03T06:10:31Z</dcterms:modified>
</cp:coreProperties>
</file>