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2_Strukturdaten-pH\11-2-3_Einkommen-Konsum-pH\"/>
    </mc:Choice>
  </mc:AlternateContent>
  <xr:revisionPtr revIDLastSave="0" documentId="13_ncr:1_{C166E1CB-4282-4842-A960-5902DE5B511C}" xr6:coauthVersionLast="36" xr6:coauthVersionMax="36" xr10:uidLastSave="{00000000-0000-0000-0000-000000000000}"/>
  <bookViews>
    <workbookView xWindow="1845" yWindow="-15" windowWidth="25260" windowHeight="6060" tabRatio="290" activeTab="1" xr2:uid="{00000000-000D-0000-FFFF-FFFF00000000}"/>
  </bookViews>
  <sheets>
    <sheet name="Daten" sheetId="1" r:id="rId1"/>
    <sheet name="Diagramm" sheetId="6" r:id="rId2"/>
  </sheets>
  <definedNames>
    <definedName name="Beschriftung">OFFSET(Daten!$B$10,0,0,COUNTA(Daten!$B$10:$B$16),-1)</definedName>
    <definedName name="Daten01">OFFSET(Daten!$C$10,0,0,COUNTA(Daten!$C$10:$C$16),-1)</definedName>
    <definedName name="Daten02">OFFSET(Daten!$D$10,0,0,COUNTA(Daten!$D$10:$D$16),-1)</definedName>
    <definedName name="Daten03">OFFSET(Daten!$E$10,0,0,COUNTA(Daten!$E$10:$E$16),-1)</definedName>
    <definedName name="Daten04">OFFSET(Daten!$F$10,0,0,COUNTA(Daten!$J$10:$J$16),-1)</definedName>
    <definedName name="Daten05">OFFSET(Daten!$G$10,0,0,COUNTA(Daten!$K$10:$K$16),-1)</definedName>
    <definedName name="Daten06">OFFSET(Daten!$H$10,0,0,COUNTA(Daten!$L$10:$L$16),-1)</definedName>
    <definedName name="Daten07">OFFSET(Daten!$I$10,0,0,COUNTA(Daten!$N$10:$N$16),-1)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Diagramm!$B$1:$O$25</definedName>
  </definedNames>
  <calcPr calcId="191029"/>
</workbook>
</file>

<file path=xl/calcChain.xml><?xml version="1.0" encoding="utf-8"?>
<calcChain xmlns="http://schemas.openxmlformats.org/spreadsheetml/2006/main">
  <c r="AC3" i="1" l="1"/>
</calcChain>
</file>

<file path=xl/sharedStrings.xml><?xml version="1.0" encoding="utf-8"?>
<sst xmlns="http://schemas.openxmlformats.org/spreadsheetml/2006/main" count="36" uniqueCount="35">
  <si>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</si>
  <si>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</si>
  <si>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</si>
  <si>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</si>
  <si>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</si>
  <si>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</si>
  <si>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</si>
  <si>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</si>
  <si>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</si>
  <si>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</si>
  <si>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2.600 - 3.600</t>
  </si>
  <si>
    <t>3.600 - 5.000</t>
  </si>
  <si>
    <t>Nahrungsmittel, Getränke, Tabakwaren</t>
  </si>
  <si>
    <t>Bekleidung und Schuhe</t>
  </si>
  <si>
    <t xml:space="preserve">Wohnen, Energie, Wohnungsinstandhaltung </t>
  </si>
  <si>
    <t>Innenausstattung, Haushaltsgeräte, Haushaltsgegenstände</t>
  </si>
  <si>
    <t>Gesundheit</t>
  </si>
  <si>
    <t>Verkehr</t>
  </si>
  <si>
    <t>Post und Telekommunikation</t>
  </si>
  <si>
    <t>Freizeit, Unterhaltung und Kultur</t>
  </si>
  <si>
    <t>Bildungswesen</t>
  </si>
  <si>
    <t xml:space="preserve">Beherbergungs- und Gaststättendienstleistungen </t>
  </si>
  <si>
    <t>Andere Waren und Dienstleistungen</t>
  </si>
  <si>
    <t>Monatliches Haushaltsnettoeinkommen</t>
  </si>
  <si>
    <t>Private Konsumausgaben
Gesamt</t>
  </si>
  <si>
    <t>Konsumausgaben in Euro</t>
  </si>
  <si>
    <t>Quelle: Statistisches Bundesamt 2020, Fachserie 15 Heft 4: Einkommens- und Verbrauchsstichprobe, Einnahmen und Ausgaben privater Haushalte</t>
  </si>
  <si>
    <t>unter 1.500</t>
  </si>
  <si>
    <t>1.500 - 2000</t>
  </si>
  <si>
    <t>2000 - 2.600</t>
  </si>
  <si>
    <t>5.000 und mehr</t>
  </si>
  <si>
    <t>7</t>
  </si>
  <si>
    <t>11</t>
  </si>
  <si>
    <t>14</t>
  </si>
  <si>
    <t>Konsumausgaben privater Haushalte nach dem monatlichen Haushaltsnettoeinkommen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</si>
</sst>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8"/>
      <color rgb="FFFFFFFF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auto="1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1" xfId="0" applyFont="1" applyFill="1" applyBorder="1" applyAlignment="1">
      <alignment horizontal="left" vertical="center" wrapText="1"/>
    </xf>
    <xf numFmtId="0" fontId="0" fillId="0" borderId="24" xfId="0" applyBorder="1"/>
    <xf numFmtId="0" fontId="0" fillId="0" borderId="25" xfId="0" applyBorder="1"/>
    <xf numFmtId="0" fontId="0" fillId="0" borderId="16" xfId="0" applyBorder="1"/>
    <xf numFmtId="0" fontId="0" fillId="0" borderId="16" xfId="0" applyBorder="1" applyProtection="1"/>
    <xf numFmtId="0" fontId="0" fillId="24" borderId="16" xfId="0" applyFill="1" applyBorder="1"/>
    <xf numFmtId="0" fontId="0" fillId="0" borderId="17" xfId="0" applyBorder="1"/>
    <xf numFmtId="0" fontId="0" fillId="0" borderId="18" xfId="0" applyBorder="1"/>
    <xf numFmtId="0" fontId="0" fillId="0" borderId="0" xfId="0" applyFill="1"/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Fill="1" applyBorder="1"/>
    <xf numFmtId="0" fontId="0" fillId="0" borderId="11" xfId="0" applyFill="1" applyBorder="1"/>
    <xf numFmtId="0" fontId="0" fillId="0" borderId="11" xfId="0" applyFill="1" applyBorder="1" applyProtection="1"/>
    <xf numFmtId="0" fontId="0" fillId="24" borderId="16" xfId="0" applyFill="1" applyBorder="1" applyProtection="1"/>
    <xf numFmtId="0" fontId="0" fillId="0" borderId="12" xfId="0" applyFill="1" applyBorder="1"/>
    <xf numFmtId="0" fontId="26" fillId="24" borderId="0" xfId="0" applyFont="1" applyFill="1" applyBorder="1" applyAlignment="1">
      <alignment horizontal="left" vertical="center" wrapText="1"/>
    </xf>
    <xf numFmtId="4" fontId="29" fillId="24" borderId="0" xfId="0" applyNumberFormat="1" applyFont="1" applyFill="1" applyBorder="1" applyAlignment="1">
      <alignment horizontal="right" vertical="center" wrapText="1" indent="3"/>
    </xf>
    <xf numFmtId="0" fontId="32" fillId="25" borderId="22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0" fillId="26" borderId="26" xfId="0" applyNumberFormat="1" applyFont="1" applyFill="1" applyBorder="1" applyAlignment="1">
      <alignment horizontal="right" vertical="center" wrapText="1" indent="2"/>
    </xf>
    <xf numFmtId="3" fontId="20" fillId="26" borderId="27" xfId="0" applyNumberFormat="1" applyFont="1" applyFill="1" applyBorder="1" applyAlignment="1">
      <alignment horizontal="right" vertical="center" wrapText="1" indent="2"/>
    </xf>
    <xf numFmtId="3" fontId="20" fillId="27" borderId="26" xfId="0" applyNumberFormat="1" applyFont="1" applyFill="1" applyBorder="1" applyAlignment="1">
      <alignment horizontal="right" vertical="center" wrapText="1" indent="2"/>
    </xf>
    <xf numFmtId="3" fontId="20" fillId="27" borderId="27" xfId="0" applyNumberFormat="1" applyFont="1" applyFill="1" applyBorder="1" applyAlignment="1">
      <alignment horizontal="right" vertical="center" wrapText="1" indent="2"/>
    </xf>
    <xf numFmtId="3" fontId="32" fillId="25" borderId="28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61B931"/>
      <color rgb="FF125D86"/>
      <color rgb="FFFFFFFF"/>
      <color rgb="FF333333"/>
      <color rgb="FFE6E6E6"/>
      <color rgb="FF5EAD35"/>
      <color rgb="FF005F85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0511573208675"/>
          <c:y val="1.7168903130088405E-4"/>
          <c:w val="0.75519352569271148"/>
          <c:h val="0.6698762120135708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Nahrungsmittel, Getränke, Tabakwaren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Daten!$B$10:$B$15</c:f>
              <c:strCache>
                <c:ptCount val="6"/>
                <c:pt idx="0">
                  <c:v>unter 1.500</c:v>
                </c:pt>
                <c:pt idx="1">
                  <c:v>1.500 - 2000</c:v>
                </c:pt>
                <c:pt idx="2">
                  <c:v>2000 - 2.600</c:v>
                </c:pt>
                <c:pt idx="3">
                  <c:v>2.600 - 3.600</c:v>
                </c:pt>
                <c:pt idx="4">
                  <c:v>3.600 - 5.000</c:v>
                </c:pt>
                <c:pt idx="5">
                  <c:v>5.000 und mehr</c:v>
                </c:pt>
              </c:strCache>
            </c:strRef>
          </c:cat>
          <c:val>
            <c:numRef>
              <c:f>Daten!$C$10:$C$15</c:f>
              <c:numCache>
                <c:formatCode>#,##0</c:formatCode>
                <c:ptCount val="6"/>
                <c:pt idx="0">
                  <c:v>194</c:v>
                </c:pt>
                <c:pt idx="1">
                  <c:v>249</c:v>
                </c:pt>
                <c:pt idx="2">
                  <c:v>295</c:v>
                </c:pt>
                <c:pt idx="3">
                  <c:v>354</c:v>
                </c:pt>
                <c:pt idx="4">
                  <c:v>434</c:v>
                </c:pt>
                <c:pt idx="5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D-4E76-9346-90E3434E2B40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Bekleidung und Schuhe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Daten!$B$10:$B$15</c:f>
              <c:strCache>
                <c:ptCount val="6"/>
                <c:pt idx="0">
                  <c:v>unter 1.500</c:v>
                </c:pt>
                <c:pt idx="1">
                  <c:v>1.500 - 2000</c:v>
                </c:pt>
                <c:pt idx="2">
                  <c:v>2000 - 2.600</c:v>
                </c:pt>
                <c:pt idx="3">
                  <c:v>2.600 - 3.600</c:v>
                </c:pt>
                <c:pt idx="4">
                  <c:v>3.600 - 5.000</c:v>
                </c:pt>
                <c:pt idx="5">
                  <c:v>5.000 und mehr</c:v>
                </c:pt>
              </c:strCache>
            </c:strRef>
          </c:cat>
          <c:val>
            <c:numRef>
              <c:f>Daten!$D$10:$D$15</c:f>
              <c:numCache>
                <c:formatCode>#,##0</c:formatCode>
                <c:ptCount val="6"/>
                <c:pt idx="0">
                  <c:v>42</c:v>
                </c:pt>
                <c:pt idx="1">
                  <c:v>68</c:v>
                </c:pt>
                <c:pt idx="2">
                  <c:v>87</c:v>
                </c:pt>
                <c:pt idx="3">
                  <c:v>109</c:v>
                </c:pt>
                <c:pt idx="4">
                  <c:v>148</c:v>
                </c:pt>
                <c:pt idx="5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D-4E76-9346-90E3434E2B40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Wohnen, Energie, Wohnungsinstandhaltung 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strRef>
              <c:f>Daten!$B$10:$B$15</c:f>
              <c:strCache>
                <c:ptCount val="6"/>
                <c:pt idx="0">
                  <c:v>unter 1.500</c:v>
                </c:pt>
                <c:pt idx="1">
                  <c:v>1.500 - 2000</c:v>
                </c:pt>
                <c:pt idx="2">
                  <c:v>2000 - 2.600</c:v>
                </c:pt>
                <c:pt idx="3">
                  <c:v>2.600 - 3.600</c:v>
                </c:pt>
                <c:pt idx="4">
                  <c:v>3.600 - 5.000</c:v>
                </c:pt>
                <c:pt idx="5">
                  <c:v>5.000 und mehr</c:v>
                </c:pt>
              </c:strCache>
            </c:strRef>
          </c:cat>
          <c:val>
            <c:numRef>
              <c:f>Daten!$E$10:$E$15</c:f>
              <c:numCache>
                <c:formatCode>#,##0</c:formatCode>
                <c:ptCount val="6"/>
                <c:pt idx="0">
                  <c:v>494</c:v>
                </c:pt>
                <c:pt idx="1">
                  <c:v>641</c:v>
                </c:pt>
                <c:pt idx="2">
                  <c:v>748</c:v>
                </c:pt>
                <c:pt idx="3">
                  <c:v>904</c:v>
                </c:pt>
                <c:pt idx="4">
                  <c:v>1075</c:v>
                </c:pt>
                <c:pt idx="5">
                  <c:v>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3D-4E76-9346-90E3434E2B40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Innenausstattung, Haushaltsgeräte, Haushaltsgegenstände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Daten!$B$10:$B$15</c:f>
              <c:strCache>
                <c:ptCount val="6"/>
                <c:pt idx="0">
                  <c:v>unter 1.500</c:v>
                </c:pt>
                <c:pt idx="1">
                  <c:v>1.500 - 2000</c:v>
                </c:pt>
                <c:pt idx="2">
                  <c:v>2000 - 2.600</c:v>
                </c:pt>
                <c:pt idx="3">
                  <c:v>2.600 - 3.600</c:v>
                </c:pt>
                <c:pt idx="4">
                  <c:v>3.600 - 5.000</c:v>
                </c:pt>
                <c:pt idx="5">
                  <c:v>5.000 und mehr</c:v>
                </c:pt>
              </c:strCache>
            </c:strRef>
          </c:cat>
          <c:val>
            <c:numRef>
              <c:f>Daten!$F$10:$F$15</c:f>
              <c:numCache>
                <c:formatCode>#,##0</c:formatCode>
                <c:ptCount val="6"/>
                <c:pt idx="0">
                  <c:v>38</c:v>
                </c:pt>
                <c:pt idx="1">
                  <c:v>67</c:v>
                </c:pt>
                <c:pt idx="2">
                  <c:v>91</c:v>
                </c:pt>
                <c:pt idx="3">
                  <c:v>126</c:v>
                </c:pt>
                <c:pt idx="4">
                  <c:v>165</c:v>
                </c:pt>
                <c:pt idx="5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3D-4E76-9346-90E3434E2B40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Gesundheit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Daten!$B$10:$B$15</c:f>
              <c:strCache>
                <c:ptCount val="6"/>
                <c:pt idx="0">
                  <c:v>unter 1.500</c:v>
                </c:pt>
                <c:pt idx="1">
                  <c:v>1.500 - 2000</c:v>
                </c:pt>
                <c:pt idx="2">
                  <c:v>2000 - 2.600</c:v>
                </c:pt>
                <c:pt idx="3">
                  <c:v>2.600 - 3.600</c:v>
                </c:pt>
                <c:pt idx="4">
                  <c:v>3.600 - 5.000</c:v>
                </c:pt>
                <c:pt idx="5">
                  <c:v>5.000 und mehr</c:v>
                </c:pt>
              </c:strCache>
            </c:strRef>
          </c:cat>
          <c:val>
            <c:numRef>
              <c:f>Daten!$G$10:$G$15</c:f>
              <c:numCache>
                <c:formatCode>#,##0</c:formatCode>
                <c:ptCount val="6"/>
                <c:pt idx="0">
                  <c:v>29</c:v>
                </c:pt>
                <c:pt idx="1">
                  <c:v>50</c:v>
                </c:pt>
                <c:pt idx="2">
                  <c:v>66</c:v>
                </c:pt>
                <c:pt idx="3">
                  <c:v>93</c:v>
                </c:pt>
                <c:pt idx="4">
                  <c:v>133</c:v>
                </c:pt>
                <c:pt idx="5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3D-4E76-9346-90E3434E2B40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Daten!$B$10:$B$15</c:f>
              <c:strCache>
                <c:ptCount val="6"/>
                <c:pt idx="0">
                  <c:v>unter 1.500</c:v>
                </c:pt>
                <c:pt idx="1">
                  <c:v>1.500 - 2000</c:v>
                </c:pt>
                <c:pt idx="2">
                  <c:v>2000 - 2.600</c:v>
                </c:pt>
                <c:pt idx="3">
                  <c:v>2.600 - 3.600</c:v>
                </c:pt>
                <c:pt idx="4">
                  <c:v>3.600 - 5.000</c:v>
                </c:pt>
                <c:pt idx="5">
                  <c:v>5.000 und mehr</c:v>
                </c:pt>
              </c:strCache>
            </c:strRef>
          </c:cat>
          <c:val>
            <c:numRef>
              <c:f>Daten!$H$10:$H$15</c:f>
              <c:numCache>
                <c:formatCode>#,##0</c:formatCode>
                <c:ptCount val="6"/>
                <c:pt idx="0">
                  <c:v>94</c:v>
                </c:pt>
                <c:pt idx="1">
                  <c:v>172</c:v>
                </c:pt>
                <c:pt idx="2">
                  <c:v>238</c:v>
                </c:pt>
                <c:pt idx="3">
                  <c:v>336</c:v>
                </c:pt>
                <c:pt idx="4">
                  <c:v>476</c:v>
                </c:pt>
                <c:pt idx="5">
                  <c:v>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3D-4E76-9346-90E3434E2B40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Post und Telekommunikation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Daten!$B$10:$B$15</c:f>
              <c:strCache>
                <c:ptCount val="6"/>
                <c:pt idx="0">
                  <c:v>unter 1.500</c:v>
                </c:pt>
                <c:pt idx="1">
                  <c:v>1.500 - 2000</c:v>
                </c:pt>
                <c:pt idx="2">
                  <c:v>2000 - 2.600</c:v>
                </c:pt>
                <c:pt idx="3">
                  <c:v>2.600 - 3.600</c:v>
                </c:pt>
                <c:pt idx="4">
                  <c:v>3.600 - 5.000</c:v>
                </c:pt>
                <c:pt idx="5">
                  <c:v>5.000 und mehr</c:v>
                </c:pt>
              </c:strCache>
            </c:strRef>
          </c:cat>
          <c:val>
            <c:numRef>
              <c:f>Daten!$I$10:$I$15</c:f>
              <c:numCache>
                <c:formatCode>#,##0</c:formatCode>
                <c:ptCount val="6"/>
                <c:pt idx="0">
                  <c:v>42</c:v>
                </c:pt>
                <c:pt idx="1">
                  <c:v>54</c:v>
                </c:pt>
                <c:pt idx="2">
                  <c:v>61</c:v>
                </c:pt>
                <c:pt idx="3">
                  <c:v>70</c:v>
                </c:pt>
                <c:pt idx="4">
                  <c:v>83</c:v>
                </c:pt>
                <c:pt idx="5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3D-4E76-9346-90E3434E2B40}"/>
            </c:ext>
          </c:extLst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Freizeit, Unterhaltung und Kultur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Daten!$B$10:$B$15</c:f>
              <c:strCache>
                <c:ptCount val="6"/>
                <c:pt idx="0">
                  <c:v>unter 1.500</c:v>
                </c:pt>
                <c:pt idx="1">
                  <c:v>1.500 - 2000</c:v>
                </c:pt>
                <c:pt idx="2">
                  <c:v>2000 - 2.600</c:v>
                </c:pt>
                <c:pt idx="3">
                  <c:v>2.600 - 3.600</c:v>
                </c:pt>
                <c:pt idx="4">
                  <c:v>3.600 - 5.000</c:v>
                </c:pt>
                <c:pt idx="5">
                  <c:v>5.000 und mehr</c:v>
                </c:pt>
              </c:strCache>
            </c:strRef>
          </c:cat>
          <c:val>
            <c:numRef>
              <c:f>Daten!$J$10:$J$15</c:f>
              <c:numCache>
                <c:formatCode>#,##0</c:formatCode>
                <c:ptCount val="6"/>
                <c:pt idx="0">
                  <c:v>98</c:v>
                </c:pt>
                <c:pt idx="1">
                  <c:v>166</c:v>
                </c:pt>
                <c:pt idx="2">
                  <c:v>218</c:v>
                </c:pt>
                <c:pt idx="3">
                  <c:v>385</c:v>
                </c:pt>
                <c:pt idx="4">
                  <c:v>372</c:v>
                </c:pt>
                <c:pt idx="5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3D-4E76-9346-90E3434E2B40}"/>
            </c:ext>
          </c:extLst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Bildungswesen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Daten!$B$10:$B$15</c:f>
              <c:strCache>
                <c:ptCount val="6"/>
                <c:pt idx="0">
                  <c:v>unter 1.500</c:v>
                </c:pt>
                <c:pt idx="1">
                  <c:v>1.500 - 2000</c:v>
                </c:pt>
                <c:pt idx="2">
                  <c:v>2000 - 2.600</c:v>
                </c:pt>
                <c:pt idx="3">
                  <c:v>2.600 - 3.600</c:v>
                </c:pt>
                <c:pt idx="4">
                  <c:v>3.600 - 5.000</c:v>
                </c:pt>
                <c:pt idx="5">
                  <c:v>5.000 und mehr</c:v>
                </c:pt>
              </c:strCache>
            </c:strRef>
          </c:cat>
          <c:val>
            <c:numRef>
              <c:f>Daten!$K$10:$K$15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  <c:pt idx="4">
                  <c:v>33</c:v>
                </c:pt>
                <c:pt idx="5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3D-4E76-9346-90E3434E2B40}"/>
            </c:ext>
          </c:extLst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Beherbergungs- und Gaststättendienstleistungen 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Daten!$B$10:$B$15</c:f>
              <c:strCache>
                <c:ptCount val="6"/>
                <c:pt idx="0">
                  <c:v>unter 1.500</c:v>
                </c:pt>
                <c:pt idx="1">
                  <c:v>1.500 - 2000</c:v>
                </c:pt>
                <c:pt idx="2">
                  <c:v>2000 - 2.600</c:v>
                </c:pt>
                <c:pt idx="3">
                  <c:v>2.600 - 3.600</c:v>
                </c:pt>
                <c:pt idx="4">
                  <c:v>3.600 - 5.000</c:v>
                </c:pt>
                <c:pt idx="5">
                  <c:v>5.000 und mehr</c:v>
                </c:pt>
              </c:strCache>
            </c:strRef>
          </c:cat>
          <c:val>
            <c:numRef>
              <c:f>Daten!$L$10:$L$15</c:f>
              <c:numCache>
                <c:formatCode>#,##0</c:formatCode>
                <c:ptCount val="6"/>
                <c:pt idx="0">
                  <c:v>48</c:v>
                </c:pt>
                <c:pt idx="1">
                  <c:v>80</c:v>
                </c:pt>
                <c:pt idx="2">
                  <c:v>113</c:v>
                </c:pt>
                <c:pt idx="3">
                  <c:v>146</c:v>
                </c:pt>
                <c:pt idx="4">
                  <c:v>205</c:v>
                </c:pt>
                <c:pt idx="5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3D-4E76-9346-90E3434E2B40}"/>
            </c:ext>
          </c:extLst>
        </c:ser>
        <c:ser>
          <c:idx val="10"/>
          <c:order val="10"/>
          <c:tx>
            <c:strRef>
              <c:f>Daten!$M$9</c:f>
              <c:strCache>
                <c:ptCount val="1"/>
                <c:pt idx="0">
                  <c:v>Andere Waren und Dienstleistungen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Daten!$B$10:$B$15</c:f>
              <c:strCache>
                <c:ptCount val="6"/>
                <c:pt idx="0">
                  <c:v>unter 1.500</c:v>
                </c:pt>
                <c:pt idx="1">
                  <c:v>1.500 - 2000</c:v>
                </c:pt>
                <c:pt idx="2">
                  <c:v>2000 - 2.600</c:v>
                </c:pt>
                <c:pt idx="3">
                  <c:v>2.600 - 3.600</c:v>
                </c:pt>
                <c:pt idx="4">
                  <c:v>3.600 - 5.000</c:v>
                </c:pt>
                <c:pt idx="5">
                  <c:v>5.000 und mehr</c:v>
                </c:pt>
              </c:strCache>
            </c:strRef>
          </c:cat>
          <c:val>
            <c:numRef>
              <c:f>Daten!$M$10:$M$15</c:f>
              <c:numCache>
                <c:formatCode>#,##0</c:formatCode>
                <c:ptCount val="6"/>
                <c:pt idx="0">
                  <c:v>46</c:v>
                </c:pt>
                <c:pt idx="1">
                  <c:v>67</c:v>
                </c:pt>
                <c:pt idx="2">
                  <c:v>85</c:v>
                </c:pt>
                <c:pt idx="3">
                  <c:v>107</c:v>
                </c:pt>
                <c:pt idx="4">
                  <c:v>129</c:v>
                </c:pt>
                <c:pt idx="5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3D-4E76-9346-90E3434E2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374544"/>
        <c:axId val="322376112"/>
      </c:barChart>
      <c:lineChart>
        <c:grouping val="standard"/>
        <c:varyColors val="0"/>
        <c:ser>
          <c:idx val="11"/>
          <c:order val="11"/>
          <c:tx>
            <c:strRef>
              <c:f>Daten!$N$9</c:f>
              <c:strCache>
                <c:ptCount val="1"/>
                <c:pt idx="0">
                  <c:v>Private Konsumausgaben
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10524126161648667"/>
                  <c:y val="9.690387704769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3D-4E76-9346-90E3434E2B40}"/>
                </c:ext>
              </c:extLst>
            </c:dLbl>
            <c:dLbl>
              <c:idx val="1"/>
              <c:layout>
                <c:manualLayout>
                  <c:x val="5.0904259742152541E-2"/>
                  <c:y val="5.2496813883125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B3D-4E76-9346-90E3434E2B40}"/>
                </c:ext>
              </c:extLst>
            </c:dLbl>
            <c:dLbl>
              <c:idx val="2"/>
              <c:layout>
                <c:manualLayout>
                  <c:x val="-1.6969109858826388E-2"/>
                  <c:y val="-8.21544898536919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B3D-4E76-9346-90E3434E2B40}"/>
                </c:ext>
              </c:extLst>
            </c:dLbl>
            <c:dLbl>
              <c:idx val="3"/>
              <c:layout>
                <c:manualLayout>
                  <c:x val="-4.5861589712371267E-2"/>
                  <c:y val="-4.730890359848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B3D-4E76-9346-90E3434E2B40}"/>
                </c:ext>
              </c:extLst>
            </c:dLbl>
            <c:dLbl>
              <c:idx val="4"/>
              <c:layout>
                <c:manualLayout>
                  <c:x val="-8.1363956754843425E-2"/>
                  <c:y val="-6.5479525951517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B3D-4E76-9346-90E3434E2B40}"/>
                </c:ext>
              </c:extLst>
            </c:dLbl>
            <c:dLbl>
              <c:idx val="5"/>
              <c:layout>
                <c:manualLayout>
                  <c:x val="6.780329729570286E-3"/>
                  <c:y val="1.0984476156246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B3D-4E76-9346-90E3434E2B40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Daten!$B$10:$B$15</c:f>
              <c:strCache>
                <c:ptCount val="6"/>
                <c:pt idx="0">
                  <c:v>unter 1.500</c:v>
                </c:pt>
                <c:pt idx="1">
                  <c:v>1.500 - 2000</c:v>
                </c:pt>
                <c:pt idx="2">
                  <c:v>2000 - 2.600</c:v>
                </c:pt>
                <c:pt idx="3">
                  <c:v>2.600 - 3.600</c:v>
                </c:pt>
                <c:pt idx="4">
                  <c:v>3.600 - 5.000</c:v>
                </c:pt>
                <c:pt idx="5">
                  <c:v>5.000 und mehr</c:v>
                </c:pt>
              </c:strCache>
            </c:strRef>
          </c:cat>
          <c:val>
            <c:numRef>
              <c:f>Daten!$N$10:$N$15</c:f>
              <c:numCache>
                <c:formatCode>#,##0</c:formatCode>
                <c:ptCount val="6"/>
                <c:pt idx="0">
                  <c:v>1135</c:v>
                </c:pt>
                <c:pt idx="1">
                  <c:v>1625</c:v>
                </c:pt>
                <c:pt idx="2">
                  <c:v>2016</c:v>
                </c:pt>
                <c:pt idx="3">
                  <c:v>2551</c:v>
                </c:pt>
                <c:pt idx="4">
                  <c:v>3253</c:v>
                </c:pt>
                <c:pt idx="5">
                  <c:v>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B3D-4E76-9346-90E3434E2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22696"/>
        <c:axId val="236420736"/>
      </c:lineChart>
      <c:catAx>
        <c:axId val="32237454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2376112"/>
        <c:crosses val="autoZero"/>
        <c:auto val="1"/>
        <c:lblAlgn val="ctr"/>
        <c:lblOffset val="100"/>
        <c:noMultiLvlLbl val="0"/>
      </c:catAx>
      <c:valAx>
        <c:axId val="32237611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2374544"/>
        <c:crosses val="autoZero"/>
        <c:crossBetween val="between"/>
      </c:valAx>
      <c:valAx>
        <c:axId val="2364207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236422696"/>
        <c:crosses val="max"/>
        <c:crossBetween val="between"/>
      </c:valAx>
      <c:catAx>
        <c:axId val="236422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42073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11"/>
        <c:delete val="1"/>
      </c:legendEntry>
      <c:layout>
        <c:manualLayout>
          <c:xMode val="edge"/>
          <c:yMode val="edge"/>
          <c:x val="0.10740722994033443"/>
          <c:y val="0.7928009815279855"/>
          <c:w val="0.81750168607313589"/>
          <c:h val="0.17345028714251226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9525</xdr:rowOff>
    </xdr:from>
    <xdr:to>
      <xdr:col>14</xdr:col>
      <xdr:colOff>0</xdr:colOff>
      <xdr:row>15</xdr:row>
      <xdr:rowOff>9525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00150" y="2847975"/>
          <a:ext cx="89154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15876</xdr:colOff>
      <xdr:row>3</xdr:row>
      <xdr:rowOff>36486</xdr:rowOff>
    </xdr:from>
    <xdr:to>
      <xdr:col>15</xdr:col>
      <xdr:colOff>239829</xdr:colOff>
      <xdr:row>23</xdr:row>
      <xdr:rowOff>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51289</xdr:colOff>
      <xdr:row>22</xdr:row>
      <xdr:rowOff>18555</xdr:rowOff>
    </xdr:from>
    <xdr:to>
      <xdr:col>12</xdr:col>
      <xdr:colOff>884860</xdr:colOff>
      <xdr:row>26</xdr:row>
      <xdr:rowOff>133105</xdr:rowOff>
    </xdr:to>
    <xdr:sp macro="" textlink="Daten!AC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055077" y="5330574"/>
          <a:ext cx="5925783" cy="43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6C7275C6-E499-4DD9-9953-AFC314602E54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Quelle: Statistisches Bundesamt 2020, Fachserie 15 Heft 4: Einkommens- und Verbrauchsstichprobe, Einnahmen und Ausgaben privater Haushalte</a:t>
          </a:fld>
          <a:endParaRPr lang="de-DE" sz="200" b="0" i="0" u="none" strike="noStrike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149084</xdr:colOff>
      <xdr:row>0</xdr:row>
      <xdr:rowOff>208304</xdr:rowOff>
    </xdr:from>
    <xdr:to>
      <xdr:col>13</xdr:col>
      <xdr:colOff>55563</xdr:colOff>
      <xdr:row>2</xdr:row>
      <xdr:rowOff>223630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9084" y="208304"/>
          <a:ext cx="6923229" cy="52332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0194BA5-C7C1-487E-9EE7-D8CFEAF531DE}" type="TxLink">
            <a:rPr lang="en-US" sz="12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/>
            <a:t>Konsumausgaben privater Haushalte nach dem monatlichen Haushaltsnettoeinkommen 2018</a:t>
          </a:fld>
          <a:endParaRPr lang="de-DE" sz="1600" b="1" i="0" u="none" strike="noStrike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4</xdr:col>
      <xdr:colOff>12477</xdr:colOff>
      <xdr:row>2</xdr:row>
      <xdr:rowOff>92648</xdr:rowOff>
    </xdr:from>
    <xdr:to>
      <xdr:col>8</xdr:col>
      <xdr:colOff>439616</xdr:colOff>
      <xdr:row>3</xdr:row>
      <xdr:rowOff>50407</xdr:rowOff>
    </xdr:to>
    <xdr:sp macro="" textlink="Daten!B5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16265" y="605533"/>
          <a:ext cx="2522639" cy="19954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fld id="{42007719-1C41-4724-BE09-54843BC5434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rtl="0"/>
            <a:t>Monatliches Haushaltsnettoeinkommen</a:t>
          </a:fld>
          <a:endParaRPr lang="de-DE" sz="5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215002</xdr:colOff>
      <xdr:row>1</xdr:row>
      <xdr:rowOff>3483</xdr:rowOff>
    </xdr:from>
    <xdr:to>
      <xdr:col>12</xdr:col>
      <xdr:colOff>902339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15002" y="257483"/>
          <a:ext cx="676746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215002</xdr:colOff>
      <xdr:row>22</xdr:row>
      <xdr:rowOff>3794</xdr:rowOff>
    </xdr:from>
    <xdr:to>
      <xdr:col>12</xdr:col>
      <xdr:colOff>902339</xdr:colOff>
      <xdr:row>22</xdr:row>
      <xdr:rowOff>3794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15002" y="5226669"/>
          <a:ext cx="676746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0</xdr:col>
      <xdr:colOff>195034</xdr:colOff>
      <xdr:row>22</xdr:row>
      <xdr:rowOff>25093</xdr:rowOff>
    </xdr:from>
    <xdr:ext cx="3202220" cy="411469"/>
    <xdr:sp macro="" textlink="Daten!B4" fLocksText="0">
      <xdr:nvSpPr>
        <xdr:cNvPr id="25" name="Textfeld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95034" y="5247968"/>
          <a:ext cx="3202220" cy="41146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>
          <a:noAutofit/>
        </a:bodyPr>
        <a:lstStyle/>
        <a:p>
          <a:pPr algn="l"/>
          <a:fld id="{E44C64BD-8EEA-4F1F-A603-0E5341B520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en-US" sz="200" b="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0</xdr:col>
      <xdr:colOff>215002</xdr:colOff>
      <xdr:row>18</xdr:row>
      <xdr:rowOff>561492</xdr:rowOff>
    </xdr:from>
    <xdr:to>
      <xdr:col>12</xdr:col>
      <xdr:colOff>902339</xdr:colOff>
      <xdr:row>18</xdr:row>
      <xdr:rowOff>561492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215002" y="4452088"/>
          <a:ext cx="6783337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0.43306</cdr:x>
      <cdr:y>0.74078</cdr:y>
    </cdr:from>
    <cdr:to>
      <cdr:x>0.62669</cdr:x>
      <cdr:y>0.78369</cdr:y>
    </cdr:to>
    <cdr:sp macro="" textlink="Daten!$B$6">
      <cdr:nvSpPr>
        <cdr:cNvPr id="2" name="Textfeld 12"/>
        <cdr:cNvSpPr txBox="1"/>
      </cdr:nvSpPr>
      <cdr:spPr>
        <a:xfrm xmlns:a="http://schemas.openxmlformats.org/drawingml/2006/main">
          <a:off x="3244605" y="3445778"/>
          <a:ext cx="1450731" cy="19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fld id="{BC671C96-AAAF-423C-967B-952D3265D45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rtl="0"/>
            <a:t>Konsumausgaben in Euro</a:t>
          </a:fld>
          <a:endParaRPr lang="de-DE" sz="4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Design_Relaunch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C41"/>
  <sheetViews>
    <sheetView showGridLines="0" workbookViewId="0">
      <selection activeCell="H10" sqref="H10"/>
    </sheetView>
  </sheetViews>
  <sheetFormatPr baseColWidth="10" defaultColWidth="11.42578125" defaultRowHeight="12.75" x14ac:dyDescent="0.2"/>
  <cols>
    <col min="1" max="1" width="18" style="12" bestFit="1" customWidth="1"/>
    <col min="2" max="2" width="16.7109375" style="12" customWidth="1"/>
    <col min="3" max="14" width="17.85546875" style="12" customWidth="1"/>
    <col min="15" max="18" width="11.42578125" style="11"/>
    <col min="19" max="16384" width="11.42578125" style="12"/>
  </cols>
  <sheetData>
    <row r="1" spans="1:29" ht="14.45" customHeight="1" x14ac:dyDescent="0.2">
      <c r="A1" s="17" t="s">
        <v>1</v>
      </c>
      <c r="B1" s="59" t="s">
        <v>34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29" ht="15.95" customHeight="1" x14ac:dyDescent="0.2">
      <c r="A2" s="17" t="s">
        <v>2</v>
      </c>
      <c r="B2" s="64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9" x14ac:dyDescent="0.2">
      <c r="A3" s="17" t="s">
        <v>0</v>
      </c>
      <c r="B3" s="59" t="s">
        <v>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AC3" s="12" t="str">
        <f>"Quelle: "&amp;Daten!B3</f>
        <v>Quelle: Quelle: Statistisches Bundesamt 2020, Fachserie 15 Heft 4: Einkommens- und Verbrauchsstichprobe, Einnahmen und Ausgaben privater Haushalte</v>
      </c>
    </row>
    <row r="4" spans="1:29" x14ac:dyDescent="0.2">
      <c r="A4" s="17" t="s">
        <v>3</v>
      </c>
      <c r="B4" s="59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29" x14ac:dyDescent="0.2">
      <c r="A5" s="17" t="s">
        <v>8</v>
      </c>
      <c r="B5" s="59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29" x14ac:dyDescent="0.2">
      <c r="A6" s="18" t="s">
        <v>9</v>
      </c>
      <c r="B6" s="61" t="s">
        <v>25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8" spans="1:29" x14ac:dyDescent="0.2">
      <c r="A8" s="13"/>
      <c r="B8" s="13"/>
      <c r="C8" s="11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29" ht="57" customHeight="1" thickBot="1" x14ac:dyDescent="0.25">
      <c r="A9" s="11"/>
      <c r="B9" s="35"/>
      <c r="C9" s="52" t="s">
        <v>12</v>
      </c>
      <c r="D9" s="52" t="s">
        <v>13</v>
      </c>
      <c r="E9" s="52" t="s">
        <v>14</v>
      </c>
      <c r="F9" s="52" t="s">
        <v>15</v>
      </c>
      <c r="G9" s="52" t="s">
        <v>16</v>
      </c>
      <c r="H9" s="52" t="s">
        <v>17</v>
      </c>
      <c r="I9" s="52" t="s">
        <v>18</v>
      </c>
      <c r="J9" s="52" t="s">
        <v>19</v>
      </c>
      <c r="K9" s="52" t="s">
        <v>20</v>
      </c>
      <c r="L9" s="52" t="s">
        <v>21</v>
      </c>
      <c r="M9" s="52" t="s">
        <v>22</v>
      </c>
      <c r="N9" s="52" t="s">
        <v>24</v>
      </c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1:29" ht="18" customHeight="1" thickBot="1" x14ac:dyDescent="0.25">
      <c r="A10" s="11"/>
      <c r="B10" s="56" t="s">
        <v>27</v>
      </c>
      <c r="C10" s="56">
        <v>194</v>
      </c>
      <c r="D10" s="56">
        <v>42</v>
      </c>
      <c r="E10" s="56">
        <v>494</v>
      </c>
      <c r="F10" s="57">
        <v>38</v>
      </c>
      <c r="G10" s="56">
        <v>29</v>
      </c>
      <c r="H10" s="56">
        <v>94</v>
      </c>
      <c r="I10" s="56">
        <v>42</v>
      </c>
      <c r="J10" s="56">
        <v>98</v>
      </c>
      <c r="K10" s="57" t="s">
        <v>31</v>
      </c>
      <c r="L10" s="56">
        <v>48</v>
      </c>
      <c r="M10" s="57">
        <v>46</v>
      </c>
      <c r="N10" s="58">
        <v>1135</v>
      </c>
    </row>
    <row r="11" spans="1:29" ht="18" customHeight="1" thickBot="1" x14ac:dyDescent="0.25">
      <c r="A11" s="11"/>
      <c r="B11" s="54" t="s">
        <v>28</v>
      </c>
      <c r="C11" s="54">
        <v>249</v>
      </c>
      <c r="D11" s="54">
        <v>68</v>
      </c>
      <c r="E11" s="54">
        <v>641</v>
      </c>
      <c r="F11" s="55">
        <v>67</v>
      </c>
      <c r="G11" s="54">
        <v>50</v>
      </c>
      <c r="H11" s="54">
        <v>172</v>
      </c>
      <c r="I11" s="54">
        <v>54</v>
      </c>
      <c r="J11" s="54">
        <v>166</v>
      </c>
      <c r="K11" s="55" t="s">
        <v>32</v>
      </c>
      <c r="L11" s="54">
        <v>80</v>
      </c>
      <c r="M11" s="55">
        <v>67</v>
      </c>
      <c r="N11" s="58">
        <v>1625</v>
      </c>
    </row>
    <row r="12" spans="1:29" ht="18" customHeight="1" thickBot="1" x14ac:dyDescent="0.25">
      <c r="A12" s="16"/>
      <c r="B12" s="56" t="s">
        <v>29</v>
      </c>
      <c r="C12" s="56">
        <v>295</v>
      </c>
      <c r="D12" s="56">
        <v>87</v>
      </c>
      <c r="E12" s="56">
        <v>748</v>
      </c>
      <c r="F12" s="57">
        <v>91</v>
      </c>
      <c r="G12" s="56">
        <v>66</v>
      </c>
      <c r="H12" s="56">
        <v>238</v>
      </c>
      <c r="I12" s="56">
        <v>61</v>
      </c>
      <c r="J12" s="56">
        <v>218</v>
      </c>
      <c r="K12" s="57" t="s">
        <v>33</v>
      </c>
      <c r="L12" s="56">
        <v>113</v>
      </c>
      <c r="M12" s="56">
        <v>85</v>
      </c>
      <c r="N12" s="58">
        <v>2016</v>
      </c>
    </row>
    <row r="13" spans="1:29" ht="18" customHeight="1" thickBot="1" x14ac:dyDescent="0.25">
      <c r="A13" s="16"/>
      <c r="B13" s="54" t="s">
        <v>10</v>
      </c>
      <c r="C13" s="54">
        <v>354</v>
      </c>
      <c r="D13" s="54">
        <v>109</v>
      </c>
      <c r="E13" s="54">
        <v>904</v>
      </c>
      <c r="F13" s="55">
        <v>126</v>
      </c>
      <c r="G13" s="54">
        <v>93</v>
      </c>
      <c r="H13" s="54">
        <v>336</v>
      </c>
      <c r="I13" s="54">
        <v>70</v>
      </c>
      <c r="J13" s="54">
        <v>385</v>
      </c>
      <c r="K13" s="55">
        <v>21</v>
      </c>
      <c r="L13" s="54">
        <v>146</v>
      </c>
      <c r="M13" s="54">
        <v>107</v>
      </c>
      <c r="N13" s="58">
        <v>2551</v>
      </c>
    </row>
    <row r="14" spans="1:29" ht="18" customHeight="1" thickBot="1" x14ac:dyDescent="0.25">
      <c r="A14" s="16"/>
      <c r="B14" s="56" t="s">
        <v>11</v>
      </c>
      <c r="C14" s="56">
        <v>434</v>
      </c>
      <c r="D14" s="56">
        <v>148</v>
      </c>
      <c r="E14" s="56">
        <v>1075</v>
      </c>
      <c r="F14" s="57">
        <v>165</v>
      </c>
      <c r="G14" s="56">
        <v>133</v>
      </c>
      <c r="H14" s="56">
        <v>476</v>
      </c>
      <c r="I14" s="56">
        <v>83</v>
      </c>
      <c r="J14" s="56">
        <v>372</v>
      </c>
      <c r="K14" s="57">
        <v>33</v>
      </c>
      <c r="L14" s="56">
        <v>205</v>
      </c>
      <c r="M14" s="56">
        <v>129</v>
      </c>
      <c r="N14" s="58">
        <v>3253</v>
      </c>
    </row>
    <row r="15" spans="1:29" ht="18" customHeight="1" thickBot="1" x14ac:dyDescent="0.25">
      <c r="A15" s="16"/>
      <c r="B15" s="54" t="s">
        <v>30</v>
      </c>
      <c r="C15" s="54">
        <v>540</v>
      </c>
      <c r="D15" s="54">
        <v>229</v>
      </c>
      <c r="E15" s="54">
        <v>1357</v>
      </c>
      <c r="F15" s="55">
        <v>269</v>
      </c>
      <c r="G15" s="54">
        <v>254</v>
      </c>
      <c r="H15" s="54">
        <v>762</v>
      </c>
      <c r="I15" s="54">
        <v>99</v>
      </c>
      <c r="J15" s="54">
        <v>557</v>
      </c>
      <c r="K15" s="55">
        <v>63</v>
      </c>
      <c r="L15" s="54">
        <v>334</v>
      </c>
      <c r="M15" s="54">
        <v>194</v>
      </c>
      <c r="N15" s="58">
        <v>4657</v>
      </c>
    </row>
    <row r="16" spans="1:29" ht="18" customHeight="1" x14ac:dyDescent="0.2">
      <c r="A16" s="16"/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6:18" ht="18" customHeight="1" x14ac:dyDescent="0.2">
      <c r="F17" s="11"/>
      <c r="G17" s="11"/>
      <c r="H17" s="11"/>
      <c r="I17" s="11"/>
    </row>
    <row r="18" spans="6:18" x14ac:dyDescent="0.2">
      <c r="F18" s="11"/>
      <c r="G18" s="11"/>
      <c r="H18" s="11"/>
      <c r="I18" s="11"/>
    </row>
    <row r="19" spans="6:18" x14ac:dyDescent="0.2">
      <c r="F19" s="11"/>
      <c r="G19" s="11"/>
      <c r="H19" s="11"/>
      <c r="I19" s="11"/>
      <c r="P19" s="12"/>
      <c r="Q19" s="12"/>
      <c r="R19" s="12"/>
    </row>
    <row r="20" spans="6:18" x14ac:dyDescent="0.2">
      <c r="F20" s="11"/>
      <c r="G20" s="11"/>
      <c r="H20" s="11"/>
      <c r="I20" s="11"/>
      <c r="P20" s="12"/>
      <c r="Q20" s="12"/>
      <c r="R20" s="12"/>
    </row>
    <row r="21" spans="6:18" x14ac:dyDescent="0.2">
      <c r="F21" s="11"/>
      <c r="G21" s="11"/>
      <c r="L21" s="11"/>
      <c r="O21" s="12"/>
      <c r="P21" s="12"/>
      <c r="Q21" s="12"/>
      <c r="R21" s="12"/>
    </row>
    <row r="22" spans="6:18" x14ac:dyDescent="0.2">
      <c r="F22" s="11"/>
      <c r="G22" s="11"/>
      <c r="L22" s="11"/>
      <c r="O22" s="12"/>
      <c r="P22" s="12"/>
      <c r="Q22" s="12"/>
      <c r="R22" s="12"/>
    </row>
    <row r="23" spans="6:18" ht="12.75" customHeight="1" x14ac:dyDescent="0.2">
      <c r="F23" s="11"/>
      <c r="G23" s="11"/>
      <c r="O23" s="12"/>
      <c r="P23" s="12"/>
      <c r="Q23" s="12"/>
      <c r="R23" s="12"/>
    </row>
    <row r="24" spans="6:18" x14ac:dyDescent="0.2">
      <c r="F24" s="11"/>
      <c r="G24" s="11"/>
      <c r="O24" s="12"/>
      <c r="P24" s="12"/>
      <c r="Q24" s="12"/>
      <c r="R24" s="12"/>
    </row>
    <row r="25" spans="6:18" ht="12.75" customHeight="1" x14ac:dyDescent="0.2">
      <c r="F25" s="11"/>
      <c r="G25" s="11"/>
      <c r="O25" s="12"/>
      <c r="P25" s="12"/>
      <c r="Q25" s="12"/>
      <c r="R25" s="12"/>
    </row>
    <row r="26" spans="6:18" x14ac:dyDescent="0.2">
      <c r="F26" s="11"/>
      <c r="G26" s="11"/>
      <c r="O26" s="12"/>
      <c r="P26" s="12"/>
      <c r="Q26" s="12"/>
      <c r="R26" s="12"/>
    </row>
    <row r="27" spans="6:18" x14ac:dyDescent="0.2">
      <c r="F27" s="11"/>
      <c r="G27" s="11"/>
      <c r="O27" s="12"/>
      <c r="P27" s="12"/>
      <c r="Q27" s="12"/>
      <c r="R27" s="12"/>
    </row>
    <row r="28" spans="6:18" x14ac:dyDescent="0.2">
      <c r="F28" s="11"/>
      <c r="G28" s="11"/>
      <c r="O28" s="12"/>
      <c r="P28" s="12"/>
      <c r="Q28" s="12"/>
      <c r="R28" s="12"/>
    </row>
    <row r="29" spans="6:18" x14ac:dyDescent="0.2">
      <c r="O29" s="12"/>
      <c r="P29" s="12"/>
      <c r="Q29" s="12"/>
      <c r="R29" s="12"/>
    </row>
    <row r="30" spans="6:18" x14ac:dyDescent="0.2">
      <c r="O30" s="12"/>
      <c r="P30" s="12"/>
      <c r="Q30" s="12"/>
      <c r="R30" s="12"/>
    </row>
    <row r="31" spans="6:18" x14ac:dyDescent="0.2">
      <c r="O31" s="12"/>
      <c r="P31" s="12"/>
      <c r="Q31" s="12"/>
      <c r="R31" s="12"/>
    </row>
    <row r="32" spans="6:18" x14ac:dyDescent="0.2">
      <c r="O32" s="12"/>
      <c r="P32" s="12"/>
      <c r="Q32" s="12"/>
      <c r="R32" s="12"/>
    </row>
    <row r="33" spans="15:18" x14ac:dyDescent="0.2">
      <c r="O33" s="12"/>
      <c r="P33" s="12"/>
      <c r="Q33" s="12"/>
      <c r="R33" s="12"/>
    </row>
    <row r="34" spans="15:18" x14ac:dyDescent="0.2">
      <c r="O34" s="12"/>
      <c r="P34" s="12"/>
      <c r="Q34" s="12"/>
      <c r="R34" s="12"/>
    </row>
    <row r="35" spans="15:18" x14ac:dyDescent="0.2">
      <c r="O35" s="12"/>
      <c r="P35" s="12"/>
      <c r="Q35" s="12"/>
      <c r="R35" s="12"/>
    </row>
    <row r="36" spans="15:18" x14ac:dyDescent="0.2">
      <c r="O36" s="12"/>
      <c r="P36" s="12"/>
      <c r="Q36" s="12"/>
      <c r="R36" s="12"/>
    </row>
    <row r="37" spans="15:18" x14ac:dyDescent="0.2">
      <c r="O37" s="12"/>
      <c r="P37" s="12"/>
      <c r="Q37" s="12"/>
      <c r="R37" s="12"/>
    </row>
    <row r="38" spans="15:18" x14ac:dyDescent="0.2">
      <c r="O38" s="12"/>
      <c r="P38" s="12"/>
      <c r="Q38" s="12"/>
      <c r="R38" s="12"/>
    </row>
    <row r="39" spans="15:18" x14ac:dyDescent="0.2">
      <c r="O39" s="12"/>
      <c r="P39" s="12"/>
      <c r="Q39" s="12"/>
      <c r="R39" s="12"/>
    </row>
    <row r="40" spans="15:18" x14ac:dyDescent="0.2">
      <c r="O40" s="12"/>
      <c r="P40" s="12"/>
      <c r="Q40" s="12"/>
      <c r="R40" s="12"/>
    </row>
    <row r="41" spans="15:18" x14ac:dyDescent="0.2">
      <c r="O41" s="12"/>
      <c r="P41" s="12"/>
      <c r="Q41" s="12"/>
      <c r="R41" s="12"/>
    </row>
  </sheetData>
  <sheetProtection selectLockedCells="1"/>
  <mergeCells count="6">
    <mergeCell ref="B1:N1"/>
    <mergeCell ref="B5:N5"/>
    <mergeCell ref="B6:N6"/>
    <mergeCell ref="B4:N4"/>
    <mergeCell ref="B3:N3"/>
    <mergeCell ref="B2:N2"/>
  </mergeCells>
  <phoneticPr fontId="19" type="noConversion"/>
  <conditionalFormatting sqref="S9:AC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Y29"/>
  <sheetViews>
    <sheetView showGridLines="0" tabSelected="1" zoomScale="120" zoomScaleNormal="120" workbookViewId="0">
      <selection sqref="A1:N25"/>
    </sheetView>
  </sheetViews>
  <sheetFormatPr baseColWidth="10" defaultRowHeight="12.75" x14ac:dyDescent="0.2"/>
  <cols>
    <col min="1" max="1" width="3.28515625" style="4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42578125" style="1" customWidth="1"/>
    <col min="12" max="12" width="1.7109375" style="1" customWidth="1"/>
    <col min="13" max="13" width="14" style="1" customWidth="1"/>
    <col min="14" max="14" width="3.140625" style="1" customWidth="1"/>
    <col min="15" max="15" width="0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4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s="7" customFormat="1" ht="18.75" customHeight="1" x14ac:dyDescent="0.3">
      <c r="A3" s="4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9"/>
      <c r="O3" s="6"/>
      <c r="P3" s="6"/>
      <c r="Q3" s="24"/>
      <c r="R3" s="25"/>
      <c r="S3" s="26"/>
      <c r="T3" s="25"/>
      <c r="U3" s="25"/>
      <c r="V3" s="26"/>
      <c r="W3" s="25"/>
      <c r="X3" s="25"/>
      <c r="Y3" s="27"/>
    </row>
    <row r="4" spans="1:25" s="7" customFormat="1" ht="15.95" customHeight="1" x14ac:dyDescent="0.2">
      <c r="A4" s="47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6"/>
      <c r="N4" s="39"/>
      <c r="O4" s="6"/>
      <c r="P4" s="6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4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46"/>
      <c r="C6" s="4"/>
      <c r="N6" s="38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46"/>
      <c r="C7" s="4"/>
      <c r="N7" s="38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46"/>
      <c r="C8" s="4"/>
      <c r="N8" s="38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46"/>
      <c r="C9" s="4"/>
      <c r="N9" s="38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46"/>
      <c r="C10" s="4"/>
      <c r="N10" s="38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46"/>
      <c r="C11" s="4"/>
      <c r="N11" s="38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46"/>
      <c r="C12" s="4"/>
      <c r="N12" s="38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46"/>
      <c r="C13" s="4"/>
      <c r="N13" s="38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46"/>
      <c r="C14" s="4"/>
      <c r="N14" s="3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46"/>
      <c r="C15" s="4"/>
      <c r="N15" s="3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46"/>
      <c r="C16" s="4"/>
      <c r="N16" s="3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46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40"/>
      <c r="O17" s="19"/>
      <c r="P17" s="19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46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40"/>
      <c r="O18" s="19"/>
      <c r="P18" s="19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87" customHeight="1" x14ac:dyDescent="0.2">
      <c r="A19" s="46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48"/>
      <c r="O19" s="19"/>
      <c r="P19" s="19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A20" s="46"/>
      <c r="B20" s="21"/>
      <c r="C20" s="22"/>
      <c r="D20" s="21"/>
      <c r="E20" s="68"/>
      <c r="F20" s="21"/>
      <c r="G20" s="68"/>
      <c r="H20" s="21"/>
      <c r="I20" s="68"/>
      <c r="J20" s="21"/>
      <c r="K20" s="68"/>
      <c r="L20" s="21"/>
      <c r="M20" s="68"/>
      <c r="N20" s="48"/>
      <c r="O20" s="19"/>
      <c r="P20" s="19"/>
    </row>
    <row r="21" spans="1:25" ht="11.25" customHeight="1" x14ac:dyDescent="0.2">
      <c r="A21" s="46"/>
      <c r="B21" s="21"/>
      <c r="C21" s="22"/>
      <c r="D21" s="21"/>
      <c r="E21" s="68"/>
      <c r="F21" s="21"/>
      <c r="G21" s="68"/>
      <c r="H21" s="21"/>
      <c r="I21" s="68"/>
      <c r="J21" s="21"/>
      <c r="K21" s="68"/>
      <c r="L21" s="21"/>
      <c r="M21" s="68"/>
      <c r="N21" s="48"/>
      <c r="O21" s="19"/>
      <c r="P21" s="19"/>
    </row>
    <row r="22" spans="1:25" ht="3.75" customHeight="1" x14ac:dyDescent="0.2">
      <c r="A22" s="46"/>
      <c r="B22" s="21"/>
      <c r="C22" s="22"/>
      <c r="D22" s="21"/>
      <c r="E22" s="44"/>
      <c r="F22" s="21"/>
      <c r="G22" s="44"/>
      <c r="H22" s="21"/>
      <c r="I22" s="44"/>
      <c r="J22" s="21"/>
      <c r="K22" s="44"/>
      <c r="L22" s="21"/>
      <c r="M22" s="44"/>
      <c r="N22" s="48"/>
      <c r="O22" s="19"/>
      <c r="P22" s="19"/>
    </row>
    <row r="23" spans="1:25" ht="9" customHeight="1" x14ac:dyDescent="0.2">
      <c r="A23" s="46"/>
      <c r="B23" s="21"/>
      <c r="C23" s="22"/>
      <c r="D23" s="21"/>
      <c r="E23" s="53"/>
      <c r="F23" s="21"/>
      <c r="G23" s="53"/>
      <c r="H23" s="21"/>
      <c r="I23" s="53"/>
      <c r="J23" s="21"/>
      <c r="K23" s="53"/>
      <c r="L23" s="21"/>
      <c r="M23" s="53"/>
      <c r="N23" s="48"/>
      <c r="O23" s="19"/>
      <c r="P23" s="19"/>
    </row>
    <row r="24" spans="1:25" ht="7.5" customHeight="1" x14ac:dyDescent="0.2">
      <c r="A24" s="46"/>
      <c r="B24" s="19"/>
      <c r="C24" s="20"/>
      <c r="D24" s="23"/>
      <c r="E24" s="23"/>
      <c r="F24" s="23"/>
      <c r="G24" s="23"/>
      <c r="H24" s="23"/>
      <c r="I24" s="23"/>
      <c r="J24" s="23"/>
      <c r="K24" s="23"/>
      <c r="L24" s="23"/>
      <c r="M24" s="19"/>
      <c r="N24" s="40"/>
      <c r="O24" s="19"/>
      <c r="P24" s="19"/>
    </row>
    <row r="25" spans="1:25" ht="3.75" customHeight="1" x14ac:dyDescent="0.2">
      <c r="A25" s="4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1:25" ht="4.5" customHeight="1" x14ac:dyDescent="0.2">
      <c r="H26" s="3"/>
      <c r="I26" s="3"/>
      <c r="J26" s="3"/>
      <c r="K26" s="3"/>
      <c r="L26" s="3"/>
    </row>
    <row r="27" spans="1:25" ht="18" customHeight="1" x14ac:dyDescent="0.2">
      <c r="B27" s="8"/>
      <c r="C27" s="8"/>
      <c r="D27" s="8"/>
      <c r="E27" s="8"/>
      <c r="F27" s="8"/>
      <c r="G27" s="3"/>
      <c r="H27" s="3"/>
      <c r="I27" s="3"/>
      <c r="J27" s="3"/>
      <c r="K27" s="3"/>
      <c r="L27" s="3"/>
    </row>
    <row r="28" spans="1:25" x14ac:dyDescent="0.2">
      <c r="B28" s="8"/>
      <c r="C28" s="8"/>
      <c r="D28" s="8"/>
      <c r="E28" s="8"/>
      <c r="F28" s="8"/>
      <c r="G28" s="3"/>
      <c r="H28" s="3"/>
      <c r="I28" s="3"/>
      <c r="J28" s="3"/>
      <c r="K28" s="3"/>
      <c r="L28" s="3"/>
    </row>
    <row r="29" spans="1:25" x14ac:dyDescent="0.2">
      <c r="B29" s="8"/>
      <c r="C29" s="8"/>
      <c r="D29" s="8"/>
      <c r="E29" s="8"/>
      <c r="F29" s="8"/>
      <c r="G29" s="3"/>
      <c r="H29" s="3"/>
      <c r="I29" s="3"/>
      <c r="J29" s="3"/>
      <c r="K29" s="3"/>
      <c r="L29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2018-03-12T07:49:29Z</cp:lastPrinted>
  <dcterms:created xsi:type="dcterms:W3CDTF">2010-08-25T11:28:54Z</dcterms:created>
  <dcterms:modified xsi:type="dcterms:W3CDTF">2020-09-22T09:25:28Z</dcterms:modified>
</cp:coreProperties>
</file>