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4_Wohnen\11-4-4_CO2-Emi-Wohnen\"/>
    </mc:Choice>
  </mc:AlternateContent>
  <xr:revisionPtr revIDLastSave="0" documentId="8_{B4977395-F1DC-4FF0-B8C2-1D6D8A51D7EC}" xr6:coauthVersionLast="36" xr6:coauthVersionMax="36" xr10:uidLastSave="{00000000-0000-0000-0000-000000000000}"/>
  <bookViews>
    <workbookView xWindow="0" yWindow="0" windowWidth="23010" windowHeight="9810" tabRatio="385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OFFSET(Daten!$B$10,0,0,COUNTA(Daten!$B$10:$B$14),-1)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Diagramm!$A$1:$N$25</definedName>
    <definedName name="p" localSheetId="1">Diagramm!$A$1:$O$25</definedName>
    <definedName name="Print_Area" localSheetId="1">Diagramm!$A$1:$O$25</definedName>
  </definedNames>
  <calcPr calcId="191029"/>
</workbook>
</file>

<file path=xl/calcChain.xml><?xml version="1.0" encoding="utf-8"?>
<calcChain xmlns="http://schemas.openxmlformats.org/spreadsheetml/2006/main">
  <c r="T4" i="1" l="1"/>
  <c r="V3" i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<sst xmlns="http://schemas.openxmlformats.org/spreadsheetml/2006/main" count="20" uniqueCount="19">
  <si>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</si>
  <si>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</si>
  <si>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</si>
  <si>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</si>
  <si>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</si>
  <si>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</si>
  <si>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</si>
  <si>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</si>
  <si>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</si>
  <si>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</si>
  <si>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Warmwasser </t>
  </si>
  <si>
    <t xml:space="preserve">Kochen, Waschen (Geschirrspüler und Waschmaschinen) </t>
  </si>
  <si>
    <t>Beleuchtung</t>
  </si>
  <si>
    <t>Elektrogeräte, Informations- und Kommunikationstechnologie</t>
  </si>
  <si>
    <t>Raumwärme*</t>
  </si>
  <si>
    <r>
      <rPr>
        <sz val="10"/>
        <color rgb="FF080808"/>
        <rFont val="Aharoni"/>
        <charset val="177"/>
      </rPr>
      <t>¹</t>
    </r>
    <r>
      <rPr>
        <sz val="10"/>
        <color rgb="FF080808"/>
        <rFont val="Cambria"/>
        <family val="1"/>
      </rPr>
      <t xml:space="preserve"> einschließlich Emissionen aus der Verbrennung  von Biomasse (Brennholz) und Biotreibstoffen 
* temperaturbereinigt</t>
    </r>
  </si>
  <si>
    <t>Statistisches Bundesamt (Destatis) 2022, Umweltökonomische Gesamtrechnungen, Private Haushalte und Umwelt, Berichtszeitraum 2000 - 2020</t>
  </si>
  <si>
    <r>
      <t>Kohlendioxid-Emissionen</t>
    </r>
    <r>
      <rPr>
        <sz val="10"/>
        <color rgb="FF080808"/>
        <rFont val="Aharoni"/>
        <charset val="177"/>
      </rPr>
      <t>¹</t>
    </r>
    <r>
      <rPr>
        <sz val="10"/>
        <color rgb="FF080808"/>
        <rFont val="Cambria"/>
        <family val="1"/>
      </rPr>
      <t xml:space="preserve"> nach Anwendungsbereichen im Bedarfsfeld "Wohnen" 2020</t>
    </r>
  </si>
  <si>
    <t>2020 (in Tausend)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</si>
</sst>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9"/>
      <color rgb="FFFFFFFF"/>
      <name val="Meta Offc"/>
      <family val="2"/>
    </font>
    <font>
      <sz val="10"/>
      <color rgb="FF080808"/>
      <name val="Aharoni"/>
      <charset val="177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2" fillId="24" borderId="21" xfId="0" applyFont="1" applyFill="1" applyBorder="1" applyAlignment="1">
      <alignment horizontal="left" vertical="center" wrapText="1"/>
    </xf>
    <xf numFmtId="0" fontId="22" fillId="25" borderId="21" xfId="0" applyFont="1" applyFill="1" applyBorder="1" applyAlignment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1" fillId="27" borderId="0" xfId="0" applyFont="1" applyFill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14" xfId="0" applyFont="1" applyFill="1" applyBorder="1" applyAlignment="1">
      <alignment horizontal="right" vertical="center"/>
    </xf>
    <xf numFmtId="0" fontId="32" fillId="28" borderId="15" xfId="0" applyFont="1" applyFill="1" applyBorder="1" applyAlignment="1">
      <alignment horizontal="right" vertical="center"/>
    </xf>
    <xf numFmtId="0" fontId="33" fillId="28" borderId="25" xfId="0" applyFont="1" applyFill="1" applyBorder="1" applyAlignment="1">
      <alignment horizontal="left" vertical="center" wrapText="1"/>
    </xf>
    <xf numFmtId="3" fontId="0" fillId="24" borderId="0" xfId="0" applyNumberFormat="1" applyFill="1"/>
    <xf numFmtId="0" fontId="33" fillId="28" borderId="26" xfId="0" applyFont="1" applyFill="1" applyBorder="1" applyAlignment="1">
      <alignment horizontal="center" vertical="center" wrapText="1"/>
    </xf>
    <xf numFmtId="4" fontId="21" fillId="24" borderId="27" xfId="0" applyNumberFormat="1" applyFont="1" applyFill="1" applyBorder="1" applyAlignment="1">
      <alignment horizontal="center" vertical="center" wrapText="1"/>
    </xf>
    <xf numFmtId="4" fontId="21" fillId="25" borderId="27" xfId="0" applyNumberFormat="1" applyFont="1" applyFill="1" applyBorder="1" applyAlignment="1">
      <alignment horizontal="center" vertical="center" wrapText="1"/>
    </xf>
    <xf numFmtId="0" fontId="31" fillId="27" borderId="13" xfId="0" applyFont="1" applyFill="1" applyBorder="1" applyAlignment="1" applyProtection="1">
      <alignment horizontal="left" vertical="center" wrapText="1"/>
      <protection locked="0"/>
    </xf>
    <xf numFmtId="0" fontId="31" fillId="27" borderId="10" xfId="0" applyFont="1" applyFill="1" applyBorder="1" applyAlignment="1" applyProtection="1">
      <alignment horizontal="left" vertical="center"/>
      <protection locked="0"/>
    </xf>
    <xf numFmtId="0" fontId="31" fillId="27" borderId="13" xfId="0" applyFont="1" applyFill="1" applyBorder="1" applyAlignment="1" applyProtection="1">
      <alignment horizontal="left" vertical="center"/>
      <protection locked="0"/>
    </xf>
    <xf numFmtId="0" fontId="31" fillId="27" borderId="13" xfId="0" applyFont="1" applyFill="1" applyBorder="1" applyAlignment="1" applyProtection="1">
      <alignment horizontal="left"/>
      <protection locked="0"/>
    </xf>
    <xf numFmtId="0" fontId="31" fillId="27" borderId="10" xfId="0" applyFont="1" applyFill="1" applyBorder="1" applyAlignment="1" applyProtection="1">
      <alignment horizontal="left"/>
      <protection locked="0"/>
    </xf>
    <xf numFmtId="0" fontId="31" fillId="27" borderId="19" xfId="0" applyFont="1" applyFill="1" applyBorder="1" applyAlignment="1" applyProtection="1">
      <alignment horizontal="left" vertical="center" wrapText="1"/>
      <protection locked="0"/>
    </xf>
    <xf numFmtId="0" fontId="31" fillId="27" borderId="10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2 2" xfId="43" xr:uid="{0003EB79-2D0F-4D8D-A4BE-B755CD3D08AA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D78400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4784225531346"/>
          <c:y val="0.11567691305275418"/>
          <c:w val="0.49546862424511573"/>
          <c:h val="0.78419950298109153"/>
        </c:manualLayout>
      </c:layout>
      <c:doughnutChart>
        <c:varyColors val="1"/>
        <c:ser>
          <c:idx val="0"/>
          <c:order val="0"/>
          <c:tx>
            <c:strRef>
              <c:f>Daten!$C$9</c:f>
              <c:strCache>
                <c:ptCount val="1"/>
                <c:pt idx="0">
                  <c:v>2020 (in Tausend)</c:v>
                </c:pt>
              </c:strCache>
            </c:strRef>
          </c:tx>
          <c:dPt>
            <c:idx val="0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45F-4B0F-B74F-E834A120D148}"/>
              </c:ext>
            </c:extLst>
          </c:dPt>
          <c:dPt>
            <c:idx val="1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45F-4B0F-B74F-E834A120D14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45F-4B0F-B74F-E834A120D148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45F-4B0F-B74F-E834A120D148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45F-4B0F-B74F-E834A120D148}"/>
              </c:ext>
            </c:extLst>
          </c:dPt>
          <c:dPt>
            <c:idx val="5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45F-4B0F-B74F-E834A120D148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45F-4B0F-B74F-E834A120D148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45F-4B0F-B74F-E834A120D148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45F-4B0F-B74F-E834A120D148}"/>
              </c:ext>
            </c:extLst>
          </c:dPt>
          <c:dPt>
            <c:idx val="9"/>
            <c:bubble3D val="0"/>
            <c:explosion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45F-4B0F-B74F-E834A120D148}"/>
              </c:ext>
            </c:extLst>
          </c:dPt>
          <c:dLbls>
            <c:dLbl>
              <c:idx val="0"/>
              <c:layout>
                <c:manualLayout>
                  <c:x val="0.16033104450762659"/>
                  <c:y val="-6.90626109462276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5F-4B0F-B74F-E834A120D148}"/>
                </c:ext>
              </c:extLst>
            </c:dLbl>
            <c:dLbl>
              <c:idx val="1"/>
              <c:layout>
                <c:manualLayout>
                  <c:x val="-0.14919311296030582"/>
                  <c:y val="0.1017682203051263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5F-4B0F-B74F-E834A120D148}"/>
                </c:ext>
              </c:extLst>
            </c:dLbl>
            <c:dLbl>
              <c:idx val="2"/>
              <c:layout>
                <c:manualLayout>
                  <c:x val="-0.14957474915922997"/>
                  <c:y val="-2.580665887417431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5F-4B0F-B74F-E834A120D148}"/>
                </c:ext>
              </c:extLst>
            </c:dLbl>
            <c:dLbl>
              <c:idx val="3"/>
              <c:layout>
                <c:manualLayout>
                  <c:x val="-0.12800047074068591"/>
                  <c:y val="-9.830710986672860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5F-4B0F-B74F-E834A120D148}"/>
                </c:ext>
              </c:extLst>
            </c:dLbl>
            <c:dLbl>
              <c:idx val="4"/>
              <c:layout>
                <c:manualLayout>
                  <c:x val="-9.4693885996693178E-2"/>
                  <c:y val="-0.1448645745554531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5F-4B0F-B74F-E834A120D148}"/>
                </c:ext>
              </c:extLst>
            </c:dLbl>
            <c:dLbl>
              <c:idx val="5"/>
              <c:layout>
                <c:manualLayout>
                  <c:x val="-0.15336317708579184"/>
                  <c:y val="-2.55123810841778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Papier, Pappe, </a:t>
                    </a:r>
                  </a:p>
                  <a:p>
                    <a:r>
                      <a:rPr lang="en-US"/>
                      <a:t>Kartonagen
18,3 %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5F-4B0F-B74F-E834A120D148}"/>
                </c:ext>
              </c:extLst>
            </c:dLbl>
            <c:dLbl>
              <c:idx val="6"/>
              <c:layout>
                <c:manualLayout>
                  <c:x val="-0.13994307253251012"/>
                  <c:y val="-9.13980975599137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5F-4B0F-B74F-E834A120D148}"/>
                </c:ext>
              </c:extLst>
            </c:dLbl>
            <c:dLbl>
              <c:idx val="7"/>
              <c:layout>
                <c:manualLayout>
                  <c:x val="-7.895203422781441E-2"/>
                  <c:y val="-0.1520088809560090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5F-4B0F-B74F-E834A120D148}"/>
                </c:ext>
              </c:extLst>
            </c:dLbl>
            <c:dLbl>
              <c:idx val="8"/>
              <c:layout>
                <c:manualLayout>
                  <c:x val="7.2000951827320941E-2"/>
                  <c:y val="-0.152726466220039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sonstiges (Verbunde, </a:t>
                    </a:r>
                  </a:p>
                  <a:p>
                    <a:r>
                      <a:rPr lang="en-US"/>
                      <a:t>Metalle, Textilien usw.)
4,1 %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5F-4B0F-B74F-E834A120D148}"/>
                </c:ext>
              </c:extLst>
            </c:dLbl>
            <c:dLbl>
              <c:idx val="9"/>
              <c:layout>
                <c:manualLayout>
                  <c:x val="-0.13832325581395355"/>
                  <c:y val="-1.965380872616716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5F-4B0F-B74F-E834A120D14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Daten!$B$10:$B$14</c:f>
              <c:strCache>
                <c:ptCount val="5"/>
                <c:pt idx="0">
                  <c:v>Raumwärme*</c:v>
                </c:pt>
                <c:pt idx="1">
                  <c:v>Warmwasser </c:v>
                </c:pt>
                <c:pt idx="2">
                  <c:v>Kochen, Waschen (Geschirrspüler und Waschmaschinen) </c:v>
                </c:pt>
                <c:pt idx="3">
                  <c:v>Beleuchtung</c:v>
                </c:pt>
                <c:pt idx="4">
                  <c:v>Elektrogeräte, Informations- und Kommunikationstechnologie</c:v>
                </c:pt>
              </c:strCache>
            </c:strRef>
          </c:cat>
          <c:val>
            <c:numRef>
              <c:f>Daten!$C$10:$C$14</c:f>
              <c:numCache>
                <c:formatCode>#,##0.00</c:formatCode>
                <c:ptCount val="5"/>
                <c:pt idx="0">
                  <c:v>144206.56271045399</c:v>
                </c:pt>
                <c:pt idx="1">
                  <c:v>24689.5138022707</c:v>
                </c:pt>
                <c:pt idx="2">
                  <c:v>11033.906279431099</c:v>
                </c:pt>
                <c:pt idx="3">
                  <c:v>2811.5741952088902</c:v>
                </c:pt>
                <c:pt idx="4">
                  <c:v>15913.4468949814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45F-4B0F-B74F-E834A12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19050</xdr:rowOff>
    </xdr:from>
    <xdr:to>
      <xdr:col>3</xdr:col>
      <xdr:colOff>0</xdr:colOff>
      <xdr:row>14</xdr:row>
      <xdr:rowOff>19050</xdr:rowOff>
    </xdr:to>
    <xdr:cxnSp macro="">
      <xdr:nvCxnSpPr>
        <xdr:cNvPr id="4" name="Gerade Verbindung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09675" y="3343275"/>
          <a:ext cx="53625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48284</xdr:colOff>
      <xdr:row>2</xdr:row>
      <xdr:rowOff>180335</xdr:rowOff>
    </xdr:from>
    <xdr:to>
      <xdr:col>12</xdr:col>
      <xdr:colOff>926523</xdr:colOff>
      <xdr:row>20</xdr:row>
      <xdr:rowOff>131886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68092" y="693220"/>
          <a:ext cx="6769085" cy="4552858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77494</xdr:colOff>
      <xdr:row>2</xdr:row>
      <xdr:rowOff>86498</xdr:rowOff>
    </xdr:from>
    <xdr:to>
      <xdr:col>15</xdr:col>
      <xdr:colOff>745614</xdr:colOff>
      <xdr:row>24</xdr:row>
      <xdr:rowOff>5329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180975</xdr:colOff>
      <xdr:row>1</xdr:row>
      <xdr:rowOff>0</xdr:rowOff>
    </xdr:from>
    <xdr:to>
      <xdr:col>12</xdr:col>
      <xdr:colOff>889552</xdr:colOff>
      <xdr:row>2</xdr:row>
      <xdr:rowOff>28575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0975" y="257175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Kohlendioxid-Emissionen¹ nach Anwendungsbereichen im Bedarfsfeld "Wohnen" 2020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38727</xdr:colOff>
      <xdr:row>1</xdr:row>
      <xdr:rowOff>3483</xdr:rowOff>
    </xdr:from>
    <xdr:to>
      <xdr:col>12</xdr:col>
      <xdr:colOff>919852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0977" y="257483"/>
          <a:ext cx="585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10</xdr:col>
      <xdr:colOff>183172</xdr:colOff>
      <xdr:row>20</xdr:row>
      <xdr:rowOff>82979</xdr:rowOff>
    </xdr:from>
    <xdr:to>
      <xdr:col>13</xdr:col>
      <xdr:colOff>88637</xdr:colOff>
      <xdr:row>24</xdr:row>
      <xdr:rowOff>7327</xdr:rowOff>
    </xdr:to>
    <xdr:sp macro="" textlink="Daten!T4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330210" y="5197171"/>
          <a:ext cx="2799600" cy="356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817AA57-6AB4-4357-AF37-247816002684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(Destatis) 2022, Umweltökonomische Gesamtrechnungen, Private Haushalte und Umwelt, Berichtszeitraum 2000 - 2020</a:t>
          </a:fld>
          <a:endParaRPr lang="de-DE" sz="4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51354</xdr:colOff>
      <xdr:row>20</xdr:row>
      <xdr:rowOff>133147</xdr:rowOff>
    </xdr:from>
    <xdr:to>
      <xdr:col>13</xdr:col>
      <xdr:colOff>1960</xdr:colOff>
      <xdr:row>20</xdr:row>
      <xdr:rowOff>133147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71162" y="5247339"/>
          <a:ext cx="677197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906263</xdr:colOff>
      <xdr:row>12</xdr:row>
      <xdr:rowOff>102660</xdr:rowOff>
    </xdr:from>
    <xdr:ext cx="1439573" cy="940206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957801" y="2637775"/>
          <a:ext cx="1439573" cy="940206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Bedarfsfeld "Wohnen" insgesamt:  198,65 Millionen Tonnen Kohlendioxid-Emissionen </a:t>
          </a:r>
        </a:p>
      </xdr:txBody>
    </xdr:sp>
    <xdr:clientData fLocksWithSheet="0"/>
  </xdr:oneCellAnchor>
  <xdr:twoCellAnchor>
    <xdr:from>
      <xdr:col>0</xdr:col>
      <xdr:colOff>191110</xdr:colOff>
      <xdr:row>20</xdr:row>
      <xdr:rowOff>95246</xdr:rowOff>
    </xdr:from>
    <xdr:to>
      <xdr:col>8</xdr:col>
      <xdr:colOff>468923</xdr:colOff>
      <xdr:row>25</xdr:row>
      <xdr:rowOff>0</xdr:rowOff>
    </xdr:to>
    <xdr:sp macro="" textlink="Daten!B4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91110" y="5209438"/>
          <a:ext cx="3377101" cy="359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A41FF807-B80C-4F0B-B7AA-8FCD3AA0E84F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¹ einschließlich Emissionen aus der Verbrennung  von Biomasse (Brennholz) und Biotreibstoffen 
* temperaturbereinigt</a:t>
          </a:fld>
          <a:endParaRPr lang="de-DE" sz="1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7"/>
  <sheetViews>
    <sheetView showGridLines="0" workbookViewId="0">
      <selection activeCell="D21" sqref="D21"/>
    </sheetView>
  </sheetViews>
  <sheetFormatPr baseColWidth="10" defaultColWidth="11.42578125" defaultRowHeight="12.75" x14ac:dyDescent="0.2"/>
  <cols>
    <col min="1" max="1" width="18" style="25" bestFit="1" customWidth="1"/>
    <col min="2" max="2" width="48.140625" style="25" customWidth="1"/>
    <col min="3" max="3" width="21.42578125" style="25" customWidth="1"/>
    <col min="4" max="6" width="11.42578125" style="13"/>
    <col min="7" max="16384" width="11.42578125" style="25"/>
  </cols>
  <sheetData>
    <row r="1" spans="1:22" x14ac:dyDescent="0.2">
      <c r="A1" s="40" t="s">
        <v>1</v>
      </c>
      <c r="B1" s="47" t="s">
        <v>17</v>
      </c>
      <c r="C1" s="48"/>
    </row>
    <row r="2" spans="1:22" ht="15.95" customHeight="1" x14ac:dyDescent="0.2">
      <c r="A2" s="40" t="s">
        <v>2</v>
      </c>
      <c r="B2" s="49"/>
      <c r="C2" s="48"/>
    </row>
    <row r="3" spans="1:22" ht="35.25" customHeight="1" x14ac:dyDescent="0.2">
      <c r="A3" s="40" t="s">
        <v>0</v>
      </c>
      <c r="B3" s="47" t="s">
        <v>16</v>
      </c>
      <c r="C3" s="53"/>
      <c r="V3" s="26" t="str">
        <f>"Quelle: "&amp;Daten!B3</f>
        <v>Quelle: Statistisches Bundesamt (Destatis) 2022, Umweltökonomische Gesamtrechnungen, Private Haushalte und Umwelt, Berichtszeitraum 2000 - 2020</v>
      </c>
    </row>
    <row r="4" spans="1:22" ht="38.25" customHeight="1" x14ac:dyDescent="0.2">
      <c r="A4" s="40" t="s">
        <v>3</v>
      </c>
      <c r="B4" s="52" t="s">
        <v>15</v>
      </c>
      <c r="C4" s="47"/>
      <c r="T4" s="34" t="str">
        <f>"Quelle: "&amp;Daten!B3</f>
        <v>Quelle: Statistisches Bundesamt (Destatis) 2022, Umweltökonomische Gesamtrechnungen, Private Haushalte und Umwelt, Berichtszeitraum 2000 - 2020</v>
      </c>
    </row>
    <row r="5" spans="1:22" x14ac:dyDescent="0.2">
      <c r="A5" s="40" t="s">
        <v>8</v>
      </c>
      <c r="B5" s="49"/>
      <c r="C5" s="48"/>
    </row>
    <row r="6" spans="1:22" x14ac:dyDescent="0.2">
      <c r="A6" s="41" t="s">
        <v>9</v>
      </c>
      <c r="B6" s="50"/>
      <c r="C6" s="51"/>
    </row>
    <row r="8" spans="1:22" ht="13.5" x14ac:dyDescent="0.25">
      <c r="A8" s="14"/>
      <c r="B8" s="14"/>
      <c r="C8" s="13"/>
    </row>
    <row r="9" spans="1:22" ht="18" customHeight="1" x14ac:dyDescent="0.25">
      <c r="A9" s="13"/>
      <c r="B9" s="42"/>
      <c r="C9" s="44" t="s">
        <v>18</v>
      </c>
      <c r="D9" s="16"/>
      <c r="E9" s="16"/>
      <c r="F9" s="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8" customHeight="1" x14ac:dyDescent="0.2">
      <c r="A10" s="13"/>
      <c r="B10" s="27" t="s">
        <v>14</v>
      </c>
      <c r="C10" s="45">
        <v>144206.56271045399</v>
      </c>
    </row>
    <row r="11" spans="1:22" ht="18" customHeight="1" x14ac:dyDescent="0.2">
      <c r="A11" s="15"/>
      <c r="B11" s="28" t="s">
        <v>10</v>
      </c>
      <c r="C11" s="46">
        <v>24689.5138022707</v>
      </c>
    </row>
    <row r="12" spans="1:22" ht="18" customHeight="1" x14ac:dyDescent="0.2">
      <c r="A12" s="15"/>
      <c r="B12" s="27" t="s">
        <v>11</v>
      </c>
      <c r="C12" s="45">
        <v>11033.906279431099</v>
      </c>
    </row>
    <row r="13" spans="1:22" ht="18" customHeight="1" x14ac:dyDescent="0.2">
      <c r="A13" s="15"/>
      <c r="B13" s="28" t="s">
        <v>12</v>
      </c>
      <c r="C13" s="46">
        <v>2811.5741952088902</v>
      </c>
    </row>
    <row r="14" spans="1:22" ht="18" customHeight="1" x14ac:dyDescent="0.2">
      <c r="A14" s="15"/>
      <c r="B14" s="27" t="s">
        <v>13</v>
      </c>
      <c r="C14" s="45">
        <v>15913.4468949814</v>
      </c>
    </row>
    <row r="16" spans="1:22" x14ac:dyDescent="0.2">
      <c r="C16" s="43"/>
    </row>
    <row r="17" spans="3:3" x14ac:dyDescent="0.2">
      <c r="C17" s="43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sqref="A1:N24"/>
    </sheetView>
  </sheetViews>
  <sheetFormatPr baseColWidth="10" defaultRowHeight="12.75" x14ac:dyDescent="0.2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0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55" t="s">
        <v>7</v>
      </c>
      <c r="R2" s="56"/>
      <c r="S2" s="56"/>
      <c r="T2" s="56"/>
      <c r="U2" s="56"/>
      <c r="V2" s="56"/>
      <c r="W2" s="56"/>
      <c r="X2" s="56"/>
      <c r="Y2" s="57"/>
    </row>
    <row r="3" spans="1:25" ht="18.75" customHeight="1" x14ac:dyDescent="0.3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31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6"/>
      <c r="C6" s="4"/>
      <c r="O6" s="31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6"/>
      <c r="C7" s="4"/>
      <c r="O7" s="31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6"/>
      <c r="C8" s="4"/>
      <c r="O8" s="31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6"/>
      <c r="C9" s="4"/>
      <c r="O9" s="31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6"/>
      <c r="C10" s="4"/>
      <c r="O10" s="31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6"/>
      <c r="C11" s="4"/>
      <c r="O11" s="31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6"/>
      <c r="C12" s="4"/>
      <c r="O12" s="31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6"/>
      <c r="C13" s="4"/>
      <c r="O13" s="31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6"/>
      <c r="C14" s="4"/>
      <c r="O14" s="31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6"/>
      <c r="C15" s="4"/>
      <c r="O15" s="31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6"/>
      <c r="C16" s="4"/>
      <c r="O16" s="31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6"/>
      <c r="C17" s="4"/>
      <c r="O17" s="31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6"/>
      <c r="C18" s="4"/>
      <c r="O18" s="31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31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36"/>
      <c r="B20" s="10"/>
      <c r="C20" s="11"/>
      <c r="D20" s="12"/>
      <c r="E20" s="54"/>
      <c r="F20" s="12"/>
      <c r="G20" s="54"/>
      <c r="H20" s="12"/>
      <c r="I20" s="54"/>
      <c r="J20" s="12"/>
      <c r="K20" s="54"/>
      <c r="L20" s="12"/>
      <c r="M20" s="54"/>
      <c r="N20" s="10"/>
      <c r="O20" s="31"/>
    </row>
    <row r="21" spans="1:25" ht="11.25" customHeight="1" x14ac:dyDescent="0.2">
      <c r="A21" s="36"/>
      <c r="B21" s="10"/>
      <c r="C21" s="11"/>
      <c r="D21" s="12"/>
      <c r="E21" s="54"/>
      <c r="F21" s="12"/>
      <c r="G21" s="54"/>
      <c r="H21" s="12"/>
      <c r="I21" s="54"/>
      <c r="J21" s="12"/>
      <c r="K21" s="54"/>
      <c r="L21" s="12"/>
      <c r="M21" s="54"/>
      <c r="N21" s="10"/>
      <c r="O21" s="31"/>
    </row>
    <row r="22" spans="1:25" ht="3.75" customHeight="1" x14ac:dyDescent="0.2">
      <c r="A22" s="36"/>
      <c r="B22" s="10"/>
      <c r="C22" s="11"/>
      <c r="D22" s="12"/>
      <c r="E22" s="39"/>
      <c r="F22" s="12"/>
      <c r="G22" s="39"/>
      <c r="H22" s="12"/>
      <c r="I22" s="39"/>
      <c r="J22" s="12"/>
      <c r="K22" s="39"/>
      <c r="L22" s="12"/>
      <c r="M22" s="39"/>
      <c r="N22" s="10"/>
      <c r="O22" s="31"/>
    </row>
    <row r="23" spans="1:25" ht="9" customHeight="1" x14ac:dyDescent="0.2">
      <c r="A23" s="36"/>
      <c r="B23" s="10"/>
      <c r="C23" s="11"/>
      <c r="D23" s="12"/>
      <c r="E23" s="54"/>
      <c r="F23" s="12"/>
      <c r="G23" s="54"/>
      <c r="H23" s="12"/>
      <c r="I23" s="54"/>
      <c r="J23" s="12"/>
      <c r="K23" s="54"/>
      <c r="L23" s="12"/>
      <c r="M23" s="54"/>
      <c r="N23" s="10"/>
      <c r="O23" s="31"/>
    </row>
    <row r="24" spans="1:25" ht="9" customHeight="1" x14ac:dyDescent="0.2">
      <c r="A24" s="36"/>
      <c r="B24" s="10"/>
      <c r="C24" s="11"/>
      <c r="D24" s="12"/>
      <c r="E24" s="54"/>
      <c r="F24" s="12"/>
      <c r="G24" s="54"/>
      <c r="H24" s="12"/>
      <c r="I24" s="54"/>
      <c r="J24" s="12"/>
      <c r="K24" s="54"/>
      <c r="L24" s="12"/>
      <c r="M24" s="54"/>
      <c r="N24" s="10"/>
      <c r="O24" s="31"/>
    </row>
    <row r="25" spans="1:25" ht="1.5" customHeight="1" x14ac:dyDescent="0.2">
      <c r="A25" s="37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</row>
    <row r="26" spans="1:25" ht="6.75" customHeight="1" x14ac:dyDescent="0.2"/>
    <row r="27" spans="1:25" ht="6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25" ht="4.5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25" ht="6" customHeight="1" x14ac:dyDescent="0.2">
      <c r="B29" s="7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  <row r="33" spans="2:12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Diagramm!Druckbereich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2018-03-01T12:24:55Z</cp:lastPrinted>
  <dcterms:created xsi:type="dcterms:W3CDTF">2010-08-25T11:28:54Z</dcterms:created>
  <dcterms:modified xsi:type="dcterms:W3CDTF">2023-05-05T08:19:14Z</dcterms:modified>
</cp:coreProperties>
</file>