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3_Mobilitaet\"/>
    </mc:Choice>
  </mc:AlternateContent>
  <xr:revisionPtr revIDLastSave="0" documentId="13_ncr:1_{0CAFEA0E-EDD6-47BF-9969-D64C8FAEDE8B}" xr6:coauthVersionLast="36" xr6:coauthVersionMax="36" xr10:uidLastSave="{00000000-0000-0000-0000-000000000000}"/>
  <bookViews>
    <workbookView xWindow="12600" yWindow="-15" windowWidth="12645" windowHeight="1171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<sst xmlns="http://schemas.openxmlformats.org/spreadsheetml/2006/main" count="16" uniqueCount="15">
  <si>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</si>
  <si>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</si>
  <si>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</si>
  <si>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</si>
  <si>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</si>
  <si>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</si>
  <si>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</si>
  <si>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</si>
  <si>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</si>
  <si>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</si>
  <si>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Welt</t>
  </si>
  <si>
    <t>Anzahl der Personenkraftwagen in Millionen</t>
  </si>
  <si>
    <t>Weltweiter Autobestand*</t>
  </si>
  <si>
    <t>Verband der Automobilindustrie (VDA), Tatsachen und Zahlen, Jahresberichte</t>
  </si>
  <si>
    <t>* ohne Nutzfahrzeuge; jeweils zum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</si>
</sst>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7" fillId="24" borderId="0" xfId="0" applyFont="1" applyFill="1" applyBorder="1"/>
    <xf numFmtId="3" fontId="29" fillId="25" borderId="21" xfId="0" applyNumberFormat="1" applyFont="1" applyFill="1" applyBorder="1" applyAlignment="1">
      <alignment horizontal="left" vertical="center" wrapText="1"/>
    </xf>
    <xf numFmtId="3" fontId="29" fillId="25" borderId="22" xfId="0" applyNumberFormat="1" applyFont="1" applyFill="1" applyBorder="1" applyAlignment="1">
      <alignment horizontal="center" vertical="center" wrapText="1"/>
    </xf>
    <xf numFmtId="1" fontId="26" fillId="24" borderId="26" xfId="0" applyNumberFormat="1" applyFont="1" applyFill="1" applyBorder="1" applyAlignment="1">
      <alignment horizontal="left" vertical="center" wrapText="1"/>
    </xf>
    <xf numFmtId="1" fontId="26" fillId="26" borderId="26" xfId="0" applyNumberFormat="1" applyFont="1" applyFill="1" applyBorder="1" applyAlignment="1">
      <alignment horizontal="left" vertical="center" wrapText="1"/>
    </xf>
    <xf numFmtId="0" fontId="27" fillId="24" borderId="0" xfId="0" applyFont="1" applyFill="1" applyBorder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1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1" fontId="26" fillId="26" borderId="28" xfId="0" applyNumberFormat="1" applyFont="1" applyFill="1" applyBorder="1" applyAlignment="1">
      <alignment horizontal="left" vertical="center" wrapText="1"/>
    </xf>
    <xf numFmtId="1" fontId="26" fillId="24" borderId="28" xfId="0" applyNumberFormat="1" applyFont="1" applyFill="1" applyBorder="1" applyAlignment="1">
      <alignment horizontal="left" vertical="center" wrapText="1"/>
    </xf>
    <xf numFmtId="165" fontId="28" fillId="24" borderId="27" xfId="0" applyNumberFormat="1" applyFont="1" applyFill="1" applyBorder="1" applyAlignment="1">
      <alignment horizontal="center" vertical="center" wrapText="1"/>
    </xf>
    <xf numFmtId="165" fontId="28" fillId="26" borderId="27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Alignment="1">
      <alignment horizontal="center" vertical="center"/>
    </xf>
    <xf numFmtId="165" fontId="34" fillId="26" borderId="0" xfId="0" applyNumberFormat="1" applyFont="1" applyFill="1" applyAlignment="1">
      <alignment horizontal="center" vertical="center"/>
    </xf>
    <xf numFmtId="165" fontId="28" fillId="26" borderId="27" xfId="0" applyNumberFormat="1" applyFont="1" applyFill="1" applyBorder="1" applyAlignment="1">
      <alignment horizontal="center" vertical="center"/>
    </xf>
    <xf numFmtId="165" fontId="28" fillId="26" borderId="0" xfId="0" applyNumberFormat="1" applyFont="1" applyFill="1" applyAlignment="1">
      <alignment horizontal="center" vertical="center"/>
    </xf>
    <xf numFmtId="165" fontId="28" fillId="24" borderId="0" xfId="0" applyNumberFormat="1" applyFont="1" applyFill="1" applyAlignment="1">
      <alignment horizontal="center" vertical="center"/>
    </xf>
    <xf numFmtId="165" fontId="34" fillId="24" borderId="0" xfId="0" applyNumberFormat="1" applyFont="1" applyFill="1" applyAlignment="1">
      <alignment horizontal="center" vertical="center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2014216733727E-2"/>
          <c:y val="7.1346137921716846E-2"/>
          <c:w val="0.89076679643288348"/>
          <c:h val="0.6777231541649785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Welt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4.5467603454551364E-2"/>
                  <c:y val="-3.5977493909321895E-2"/>
                </c:manualLayout>
              </c:layout>
              <c:numFmt formatCode="#,##0.00" sourceLinked="0"/>
              <c:spPr>
                <a:solidFill>
                  <a:srgbClr val="333333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00-4525-B9CB-C7B0BB3088DE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FA-4565-B054-25883B40DA7A}"/>
                </c:ext>
              </c:extLst>
            </c:dLbl>
            <c:dLbl>
              <c:idx val="46"/>
              <c:layout>
                <c:manualLayout>
                  <c:x val="0"/>
                  <c:y val="-3.0017402358031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BA-4416-A8C0-A23CFA7DA856}"/>
                </c:ext>
              </c:extLst>
            </c:dLbl>
            <c:numFmt formatCode="#,##0.0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Daten!$B$10:$B$56</c:f>
              <c:numCache>
                <c:formatCode>0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Daten!$C$10:$C$56</c:f>
              <c:numCache>
                <c:formatCode>#,##0.000</c:formatCode>
                <c:ptCount val="47"/>
                <c:pt idx="0">
                  <c:v>275.64400000000001</c:v>
                </c:pt>
                <c:pt idx="1">
                  <c:v>290.07049999999998</c:v>
                </c:pt>
                <c:pt idx="2">
                  <c:v>304.49700000000001</c:v>
                </c:pt>
                <c:pt idx="3">
                  <c:v>320.14999999999998</c:v>
                </c:pt>
                <c:pt idx="4">
                  <c:v>330.04750000000001</c:v>
                </c:pt>
                <c:pt idx="5">
                  <c:v>339.94499999999999</c:v>
                </c:pt>
                <c:pt idx="6">
                  <c:v>349.84249999999997</c:v>
                </c:pt>
                <c:pt idx="7">
                  <c:v>359.74</c:v>
                </c:pt>
                <c:pt idx="8">
                  <c:v>366.99599999999998</c:v>
                </c:pt>
                <c:pt idx="9">
                  <c:v>380.59399999999999</c:v>
                </c:pt>
                <c:pt idx="10">
                  <c:v>399.94060000000002</c:v>
                </c:pt>
                <c:pt idx="11">
                  <c:v>419.28719999999998</c:v>
                </c:pt>
                <c:pt idx="12">
                  <c:v>438.63380000000001</c:v>
                </c:pt>
                <c:pt idx="13">
                  <c:v>457.98039999999997</c:v>
                </c:pt>
                <c:pt idx="14">
                  <c:v>477.327</c:v>
                </c:pt>
                <c:pt idx="15">
                  <c:v>491.41699999999997</c:v>
                </c:pt>
                <c:pt idx="16">
                  <c:v>505.50700000000001</c:v>
                </c:pt>
                <c:pt idx="17">
                  <c:v>519.59699999999998</c:v>
                </c:pt>
                <c:pt idx="18">
                  <c:v>533.68700000000001</c:v>
                </c:pt>
                <c:pt idx="19">
                  <c:v>547.77700000000004</c:v>
                </c:pt>
                <c:pt idx="20">
                  <c:v>561.86699999999996</c:v>
                </c:pt>
                <c:pt idx="21">
                  <c:v>585.17399999999998</c:v>
                </c:pt>
                <c:pt idx="22">
                  <c:v>595.06500000000005</c:v>
                </c:pt>
                <c:pt idx="23">
                  <c:v>621.94200000000001</c:v>
                </c:pt>
                <c:pt idx="24">
                  <c:v>656.12400000000002</c:v>
                </c:pt>
                <c:pt idx="25">
                  <c:v>672.81600000000003</c:v>
                </c:pt>
                <c:pt idx="26">
                  <c:v>687.66399999999999</c:v>
                </c:pt>
                <c:pt idx="27">
                  <c:v>704.97699999999998</c:v>
                </c:pt>
                <c:pt idx="28">
                  <c:v>732.66600000000005</c:v>
                </c:pt>
                <c:pt idx="29">
                  <c:v>758.57399999999996</c:v>
                </c:pt>
                <c:pt idx="30">
                  <c:v>786.12800000000004</c:v>
                </c:pt>
                <c:pt idx="31">
                  <c:v>807.08100000000002</c:v>
                </c:pt>
                <c:pt idx="32">
                  <c:v>835.84799999999996</c:v>
                </c:pt>
                <c:pt idx="33">
                  <c:v>851.27200000000005</c:v>
                </c:pt>
                <c:pt idx="34">
                  <c:v>887.33500000000004</c:v>
                </c:pt>
                <c:pt idx="35">
                  <c:v>919.02800000000002</c:v>
                </c:pt>
                <c:pt idx="36">
                  <c:v>972.45</c:v>
                </c:pt>
                <c:pt idx="37">
                  <c:v>1013.241</c:v>
                </c:pt>
                <c:pt idx="38">
                  <c:v>1056.01</c:v>
                </c:pt>
                <c:pt idx="39">
                  <c:v>1094.03</c:v>
                </c:pt>
                <c:pt idx="40">
                  <c:v>1125.3599999999999</c:v>
                </c:pt>
                <c:pt idx="41">
                  <c:v>1167.5719999999999</c:v>
                </c:pt>
                <c:pt idx="42">
                  <c:v>1196.7059999999999</c:v>
                </c:pt>
                <c:pt idx="43">
                  <c:v>1245.2049999999999</c:v>
                </c:pt>
                <c:pt idx="44">
                  <c:v>1270.0989999999999</c:v>
                </c:pt>
                <c:pt idx="45">
                  <c:v>1312.626</c:v>
                </c:pt>
                <c:pt idx="46">
                  <c:v>1342.447304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525-B9CB-C7B0BB3088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9361856"/>
        <c:axId val="509360288"/>
      </c:lineChart>
      <c:catAx>
        <c:axId val="5093618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360288"/>
        <c:crosses val="autoZero"/>
        <c:auto val="1"/>
        <c:lblAlgn val="ctr"/>
        <c:lblOffset val="100"/>
        <c:noMultiLvlLbl val="0"/>
      </c:catAx>
      <c:valAx>
        <c:axId val="5093602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3618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13</xdr:col>
      <xdr:colOff>273326</xdr:colOff>
      <xdr:row>22</xdr:row>
      <xdr:rowOff>106401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215347</xdr:colOff>
      <xdr:row>18</xdr:row>
      <xdr:rowOff>673824</xdr:rowOff>
    </xdr:from>
    <xdr:to>
      <xdr:col>13</xdr:col>
      <xdr:colOff>240196</xdr:colOff>
      <xdr:row>20</xdr:row>
      <xdr:rowOff>48743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01108" y="4508672"/>
          <a:ext cx="3064566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Verband der Automobilindustrie (VDA), Tatsachen und Zahlen, Jahresberichte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Weltweiter Autobestand*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82826</xdr:colOff>
      <xdr:row>1</xdr:row>
      <xdr:rowOff>119684</xdr:rowOff>
    </xdr:from>
    <xdr:to>
      <xdr:col>13</xdr:col>
      <xdr:colOff>463826</xdr:colOff>
      <xdr:row>2</xdr:row>
      <xdr:rowOff>131693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79174" y="376445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269939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656378</xdr:rowOff>
    </xdr:from>
    <xdr:to>
      <xdr:col>13</xdr:col>
      <xdr:colOff>253373</xdr:colOff>
      <xdr:row>18</xdr:row>
      <xdr:rowOff>656378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9" y="4491226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2</xdr:col>
      <xdr:colOff>21980</xdr:colOff>
      <xdr:row>2</xdr:row>
      <xdr:rowOff>91108</xdr:rowOff>
    </xdr:from>
    <xdr:to>
      <xdr:col>6</xdr:col>
      <xdr:colOff>1057305</xdr:colOff>
      <xdr:row>3</xdr:row>
      <xdr:rowOff>66261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22788" y="603993"/>
          <a:ext cx="2486055" cy="216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7B1F594-9B14-48A0-9D96-D210C725B3F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Anzahl der Personenkraftwagen in Millionen</a:t>
          </a:fld>
          <a:endParaRPr lang="de-DE" sz="5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3313</xdr:colOff>
      <xdr:row>18</xdr:row>
      <xdr:rowOff>677137</xdr:rowOff>
    </xdr:from>
    <xdr:to>
      <xdr:col>6</xdr:col>
      <xdr:colOff>657638</xdr:colOff>
      <xdr:row>20</xdr:row>
      <xdr:rowOff>52056</xdr:rowOff>
    </xdr:to>
    <xdr:sp macro="" textlink="Daten!B4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18661" y="4511985"/>
          <a:ext cx="2493064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8FE188A-35DE-4248-ADC5-4F44B9F86FB6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l"/>
            <a:t>* ohne Nutzfahrzeuge; jeweils zum 1.1.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B57"/>
  <sheetViews>
    <sheetView showGridLines="0" workbookViewId="0">
      <selection activeCell="F51" sqref="F51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3" width="30.85546875" style="50" customWidth="1"/>
    <col min="4" max="21" width="8.28515625" style="9" customWidth="1"/>
    <col min="22" max="16384" width="11.42578125" style="9"/>
  </cols>
  <sheetData>
    <row r="1" spans="1:28" x14ac:dyDescent="0.2">
      <c r="A1" s="11" t="s">
        <v>1</v>
      </c>
      <c r="B1" s="66" t="s">
        <v>12</v>
      </c>
      <c r="C1" s="66"/>
    </row>
    <row r="2" spans="1:28" ht="15.95" customHeight="1" x14ac:dyDescent="0.2">
      <c r="A2" s="11" t="s">
        <v>2</v>
      </c>
      <c r="B2" s="67"/>
      <c r="C2" s="67"/>
    </row>
    <row r="3" spans="1:28" ht="25.5" customHeight="1" x14ac:dyDescent="0.2">
      <c r="A3" s="11" t="s">
        <v>0</v>
      </c>
      <c r="B3" s="66" t="s">
        <v>13</v>
      </c>
      <c r="C3" s="66"/>
      <c r="Z3" s="9" t="str">
        <f>"Quelle: "&amp;Daten!B3</f>
        <v>Quelle: Verband der Automobilindustrie (VDA), Tatsachen und Zahlen, Jahresberichte</v>
      </c>
    </row>
    <row r="4" spans="1:28" x14ac:dyDescent="0.2">
      <c r="A4" s="11" t="s">
        <v>3</v>
      </c>
      <c r="B4" s="66" t="s">
        <v>14</v>
      </c>
      <c r="C4" s="66"/>
    </row>
    <row r="5" spans="1:28" x14ac:dyDescent="0.2">
      <c r="A5" s="11" t="s">
        <v>8</v>
      </c>
      <c r="B5" s="67" t="s">
        <v>11</v>
      </c>
      <c r="C5" s="67"/>
    </row>
    <row r="6" spans="1:28" x14ac:dyDescent="0.2">
      <c r="A6" s="12" t="s">
        <v>9</v>
      </c>
      <c r="B6" s="68"/>
      <c r="C6" s="68"/>
    </row>
    <row r="8" spans="1:28" x14ac:dyDescent="0.2">
      <c r="A8" s="10"/>
      <c r="B8" s="10"/>
      <c r="C8" s="49"/>
    </row>
    <row r="9" spans="1:28" ht="18.75" customHeight="1" x14ac:dyDescent="0.25">
      <c r="A9" s="8"/>
      <c r="B9" s="45"/>
      <c r="C9" s="46" t="s">
        <v>10</v>
      </c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3"/>
      <c r="AA9" s="53"/>
      <c r="AB9" s="53"/>
    </row>
    <row r="10" spans="1:28" ht="18.75" customHeight="1" x14ac:dyDescent="0.25">
      <c r="A10" s="8"/>
      <c r="B10" s="47">
        <v>1978</v>
      </c>
      <c r="C10" s="58">
        <v>275.64400000000001</v>
      </c>
      <c r="E10" s="54"/>
      <c r="F10" s="55"/>
      <c r="Z10" s="53"/>
      <c r="AA10" s="53"/>
      <c r="AB10" s="53"/>
    </row>
    <row r="11" spans="1:28" ht="18.75" customHeight="1" x14ac:dyDescent="0.25">
      <c r="B11" s="48">
        <v>1979</v>
      </c>
      <c r="C11" s="59">
        <v>290.07049999999998</v>
      </c>
      <c r="F11" s="55"/>
    </row>
    <row r="12" spans="1:28" ht="18.75" customHeight="1" x14ac:dyDescent="0.25">
      <c r="B12" s="47">
        <v>1980</v>
      </c>
      <c r="C12" s="58">
        <v>304.49700000000001</v>
      </c>
      <c r="D12" s="44"/>
      <c r="F12" s="55"/>
    </row>
    <row r="13" spans="1:28" ht="18.75" customHeight="1" x14ac:dyDescent="0.25">
      <c r="B13" s="48">
        <v>1981</v>
      </c>
      <c r="C13" s="59">
        <v>320.14999999999998</v>
      </c>
      <c r="F13" s="55"/>
    </row>
    <row r="14" spans="1:28" ht="18.75" customHeight="1" x14ac:dyDescent="0.25">
      <c r="B14" s="47">
        <v>1982</v>
      </c>
      <c r="C14" s="58">
        <v>330.04750000000001</v>
      </c>
      <c r="F14" s="55"/>
    </row>
    <row r="15" spans="1:28" ht="18.75" customHeight="1" x14ac:dyDescent="0.25">
      <c r="B15" s="48">
        <v>1983</v>
      </c>
      <c r="C15" s="59">
        <v>339.94499999999999</v>
      </c>
      <c r="F15" s="55"/>
    </row>
    <row r="16" spans="1:28" ht="18.75" customHeight="1" x14ac:dyDescent="0.25">
      <c r="B16" s="47">
        <v>1984</v>
      </c>
      <c r="C16" s="58">
        <v>349.84249999999997</v>
      </c>
      <c r="F16" s="55"/>
    </row>
    <row r="17" spans="2:6" ht="18.75" customHeight="1" x14ac:dyDescent="0.25">
      <c r="B17" s="48">
        <v>1985</v>
      </c>
      <c r="C17" s="59">
        <v>359.74</v>
      </c>
      <c r="F17" s="55"/>
    </row>
    <row r="18" spans="2:6" ht="18.75" customHeight="1" x14ac:dyDescent="0.25">
      <c r="B18" s="47">
        <v>1986</v>
      </c>
      <c r="C18" s="58">
        <v>366.99599999999998</v>
      </c>
      <c r="F18" s="55"/>
    </row>
    <row r="19" spans="2:6" ht="18.75" customHeight="1" x14ac:dyDescent="0.25">
      <c r="B19" s="48">
        <v>1987</v>
      </c>
      <c r="C19" s="59">
        <v>380.59399999999999</v>
      </c>
      <c r="F19" s="55"/>
    </row>
    <row r="20" spans="2:6" ht="18.75" customHeight="1" x14ac:dyDescent="0.2">
      <c r="B20" s="47">
        <v>1988</v>
      </c>
      <c r="C20" s="60">
        <v>399.94060000000002</v>
      </c>
    </row>
    <row r="21" spans="2:6" ht="18.75" customHeight="1" x14ac:dyDescent="0.2">
      <c r="B21" s="48">
        <v>1989</v>
      </c>
      <c r="C21" s="61">
        <v>419.28719999999998</v>
      </c>
    </row>
    <row r="22" spans="2:6" ht="18.75" customHeight="1" x14ac:dyDescent="0.2">
      <c r="B22" s="47">
        <v>1990</v>
      </c>
      <c r="C22" s="60">
        <v>438.63380000000001</v>
      </c>
    </row>
    <row r="23" spans="2:6" ht="18.75" customHeight="1" x14ac:dyDescent="0.2">
      <c r="B23" s="48">
        <v>1991</v>
      </c>
      <c r="C23" s="61">
        <v>457.98039999999997</v>
      </c>
    </row>
    <row r="24" spans="2:6" ht="18.75" customHeight="1" x14ac:dyDescent="0.2">
      <c r="B24" s="47">
        <v>1992</v>
      </c>
      <c r="C24" s="60">
        <v>477.327</v>
      </c>
    </row>
    <row r="25" spans="2:6" ht="18.75" customHeight="1" x14ac:dyDescent="0.2">
      <c r="B25" s="48">
        <v>1993</v>
      </c>
      <c r="C25" s="61">
        <v>491.41699999999997</v>
      </c>
    </row>
    <row r="26" spans="2:6" ht="18.75" customHeight="1" x14ac:dyDescent="0.2">
      <c r="B26" s="47">
        <v>1994</v>
      </c>
      <c r="C26" s="60">
        <v>505.50700000000001</v>
      </c>
    </row>
    <row r="27" spans="2:6" ht="18.75" customHeight="1" x14ac:dyDescent="0.2">
      <c r="B27" s="48">
        <v>1995</v>
      </c>
      <c r="C27" s="61">
        <v>519.59699999999998</v>
      </c>
    </row>
    <row r="28" spans="2:6" ht="18.75" customHeight="1" x14ac:dyDescent="0.2">
      <c r="B28" s="47">
        <v>1996</v>
      </c>
      <c r="C28" s="60">
        <v>533.68700000000001</v>
      </c>
    </row>
    <row r="29" spans="2:6" ht="18.75" customHeight="1" x14ac:dyDescent="0.2">
      <c r="B29" s="48">
        <v>1997</v>
      </c>
      <c r="C29" s="61">
        <v>547.77700000000004</v>
      </c>
    </row>
    <row r="30" spans="2:6" ht="18.75" customHeight="1" x14ac:dyDescent="0.2">
      <c r="B30" s="47">
        <v>1998</v>
      </c>
      <c r="C30" s="60">
        <v>561.86699999999996</v>
      </c>
    </row>
    <row r="31" spans="2:6" ht="18.75" customHeight="1" x14ac:dyDescent="0.2">
      <c r="B31" s="48">
        <v>1999</v>
      </c>
      <c r="C31" s="61">
        <v>585.17399999999998</v>
      </c>
    </row>
    <row r="32" spans="2:6" ht="18.75" customHeight="1" x14ac:dyDescent="0.2">
      <c r="B32" s="47">
        <v>2000</v>
      </c>
      <c r="C32" s="60">
        <v>595.06500000000005</v>
      </c>
    </row>
    <row r="33" spans="2:3" ht="18.75" customHeight="1" x14ac:dyDescent="0.2">
      <c r="B33" s="48">
        <v>2001</v>
      </c>
      <c r="C33" s="61">
        <v>621.94200000000001</v>
      </c>
    </row>
    <row r="34" spans="2:3" ht="18.75" customHeight="1" x14ac:dyDescent="0.2">
      <c r="B34" s="47">
        <v>2002</v>
      </c>
      <c r="C34" s="60">
        <v>656.12400000000002</v>
      </c>
    </row>
    <row r="35" spans="2:3" ht="18.75" customHeight="1" x14ac:dyDescent="0.2">
      <c r="B35" s="48">
        <v>2003</v>
      </c>
      <c r="C35" s="61">
        <v>672.81600000000003</v>
      </c>
    </row>
    <row r="36" spans="2:3" ht="18.75" customHeight="1" x14ac:dyDescent="0.2">
      <c r="B36" s="47">
        <v>2004</v>
      </c>
      <c r="C36" s="60">
        <v>687.66399999999999</v>
      </c>
    </row>
    <row r="37" spans="2:3" ht="18.75" customHeight="1" x14ac:dyDescent="0.2">
      <c r="B37" s="48">
        <v>2005</v>
      </c>
      <c r="C37" s="61">
        <v>704.97699999999998</v>
      </c>
    </row>
    <row r="38" spans="2:3" ht="18.75" customHeight="1" x14ac:dyDescent="0.2">
      <c r="B38" s="47">
        <v>2006</v>
      </c>
      <c r="C38" s="60">
        <v>732.66600000000005</v>
      </c>
    </row>
    <row r="39" spans="2:3" ht="18.75" customHeight="1" x14ac:dyDescent="0.2">
      <c r="B39" s="48">
        <v>2007</v>
      </c>
      <c r="C39" s="61">
        <v>758.57399999999996</v>
      </c>
    </row>
    <row r="40" spans="2:3" ht="18.75" customHeight="1" x14ac:dyDescent="0.2">
      <c r="B40" s="47">
        <v>2008</v>
      </c>
      <c r="C40" s="60">
        <v>786.12800000000004</v>
      </c>
    </row>
    <row r="41" spans="2:3" ht="18.75" customHeight="1" x14ac:dyDescent="0.2">
      <c r="B41" s="48">
        <v>2009</v>
      </c>
      <c r="C41" s="61">
        <v>807.08100000000002</v>
      </c>
    </row>
    <row r="42" spans="2:3" ht="18.75" customHeight="1" x14ac:dyDescent="0.2">
      <c r="B42" s="47">
        <v>2010</v>
      </c>
      <c r="C42" s="60">
        <v>835.84799999999996</v>
      </c>
    </row>
    <row r="43" spans="2:3" ht="18.75" customHeight="1" x14ac:dyDescent="0.2">
      <c r="B43" s="48">
        <v>2011</v>
      </c>
      <c r="C43" s="61">
        <v>851.27200000000005</v>
      </c>
    </row>
    <row r="44" spans="2:3" ht="18.75" customHeight="1" x14ac:dyDescent="0.2">
      <c r="B44" s="47">
        <v>2012</v>
      </c>
      <c r="C44" s="60">
        <v>887.33500000000004</v>
      </c>
    </row>
    <row r="45" spans="2:3" ht="18.75" customHeight="1" x14ac:dyDescent="0.2">
      <c r="B45" s="48">
        <v>2013</v>
      </c>
      <c r="C45" s="61">
        <v>919.02800000000002</v>
      </c>
    </row>
    <row r="46" spans="2:3" ht="18.75" customHeight="1" x14ac:dyDescent="0.2">
      <c r="B46" s="47">
        <v>2014</v>
      </c>
      <c r="C46" s="60">
        <v>972.45</v>
      </c>
    </row>
    <row r="47" spans="2:3" ht="18.75" customHeight="1" x14ac:dyDescent="0.2">
      <c r="B47" s="48">
        <v>2015</v>
      </c>
      <c r="C47" s="62">
        <v>1013.241</v>
      </c>
    </row>
    <row r="48" spans="2:3" ht="18.75" customHeight="1" x14ac:dyDescent="0.2">
      <c r="B48" s="47">
        <v>2016</v>
      </c>
      <c r="C48" s="60">
        <v>1056.01</v>
      </c>
    </row>
    <row r="49" spans="2:3" ht="18.75" customHeight="1" x14ac:dyDescent="0.2">
      <c r="B49" s="56">
        <v>2017</v>
      </c>
      <c r="C49" s="63">
        <v>1094.03</v>
      </c>
    </row>
    <row r="50" spans="2:3" ht="18.75" customHeight="1" x14ac:dyDescent="0.2">
      <c r="B50" s="57">
        <v>2018</v>
      </c>
      <c r="C50" s="64">
        <v>1125.3599999999999</v>
      </c>
    </row>
    <row r="51" spans="2:3" ht="18.75" customHeight="1" x14ac:dyDescent="0.2">
      <c r="B51" s="56">
        <v>2019</v>
      </c>
      <c r="C51" s="63">
        <v>1167.5719999999999</v>
      </c>
    </row>
    <row r="52" spans="2:3" ht="16.5" customHeight="1" x14ac:dyDescent="0.2">
      <c r="B52" s="57">
        <v>2020</v>
      </c>
      <c r="C52" s="65">
        <v>1196.7059999999999</v>
      </c>
    </row>
    <row r="53" spans="2:3" ht="20.25" customHeight="1" x14ac:dyDescent="0.2">
      <c r="B53" s="56">
        <v>2021</v>
      </c>
      <c r="C53" s="63">
        <v>1245.2049999999999</v>
      </c>
    </row>
    <row r="54" spans="2:3" ht="18" customHeight="1" x14ac:dyDescent="0.2">
      <c r="B54" s="57">
        <v>2022</v>
      </c>
      <c r="C54" s="65">
        <v>1270.0989999999999</v>
      </c>
    </row>
    <row r="55" spans="2:3" ht="18" customHeight="1" x14ac:dyDescent="0.2">
      <c r="B55" s="56">
        <v>2023</v>
      </c>
      <c r="C55" s="63">
        <v>1312.626</v>
      </c>
    </row>
    <row r="56" spans="2:3" ht="18" customHeight="1" x14ac:dyDescent="0.2">
      <c r="B56" s="57">
        <v>2024</v>
      </c>
      <c r="C56" s="65">
        <v>1342.447304</v>
      </c>
    </row>
    <row r="57" spans="2:3" ht="18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8" sqref="P18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25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3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37"/>
      <c r="C6" s="4"/>
      <c r="N6" s="38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37"/>
      <c r="C7" s="4"/>
      <c r="N7" s="38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37"/>
      <c r="C8" s="4"/>
      <c r="N8" s="38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37"/>
      <c r="C9" s="4"/>
      <c r="N9" s="38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37"/>
      <c r="C10" s="4"/>
      <c r="N10" s="38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37"/>
      <c r="C11" s="4"/>
      <c r="N11" s="38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37"/>
      <c r="C12" s="4"/>
      <c r="N12" s="38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37"/>
      <c r="C13" s="4"/>
      <c r="N13" s="38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37"/>
      <c r="B14" s="13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9"/>
      <c r="O14" s="13"/>
      <c r="P14" s="1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37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39"/>
      <c r="O15" s="13"/>
      <c r="P15" s="1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37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39"/>
      <c r="O16" s="13"/>
      <c r="P16" s="1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3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9"/>
      <c r="O17" s="13"/>
      <c r="P17" s="13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3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9"/>
      <c r="O18" s="13"/>
      <c r="P18" s="13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69" customHeight="1" x14ac:dyDescent="0.2">
      <c r="A19" s="40"/>
      <c r="B19" s="41"/>
      <c r="C19" s="42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3"/>
      <c r="O19" s="13"/>
      <c r="P19" s="13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 x14ac:dyDescent="0.2">
      <c r="B20" s="15"/>
      <c r="C20" s="16"/>
      <c r="D20" s="15"/>
      <c r="E20" s="72"/>
      <c r="F20" s="15"/>
      <c r="G20" s="72"/>
      <c r="H20" s="15"/>
      <c r="I20" s="72"/>
      <c r="J20" s="15"/>
      <c r="K20" s="72"/>
      <c r="L20" s="15"/>
      <c r="M20" s="72"/>
      <c r="N20" s="15"/>
      <c r="O20" s="13"/>
      <c r="P20" s="13"/>
    </row>
    <row r="21" spans="1:25" ht="11.25" customHeight="1" x14ac:dyDescent="0.2">
      <c r="B21" s="15"/>
      <c r="C21" s="16"/>
      <c r="D21" s="15"/>
      <c r="E21" s="72"/>
      <c r="F21" s="15"/>
      <c r="G21" s="72"/>
      <c r="H21" s="15"/>
      <c r="I21" s="72"/>
      <c r="J21" s="15"/>
      <c r="K21" s="72"/>
      <c r="L21" s="15"/>
      <c r="M21" s="72"/>
      <c r="N21" s="15"/>
      <c r="O21" s="13"/>
      <c r="P21" s="13"/>
    </row>
    <row r="22" spans="1:25" ht="3.75" customHeight="1" x14ac:dyDescent="0.2">
      <c r="B22" s="15"/>
      <c r="C22" s="16"/>
      <c r="D22" s="15"/>
      <c r="E22" s="17"/>
      <c r="F22" s="15"/>
      <c r="G22" s="17"/>
      <c r="H22" s="15"/>
      <c r="I22" s="17"/>
      <c r="J22" s="15"/>
      <c r="K22" s="17"/>
      <c r="L22" s="15"/>
      <c r="M22" s="17"/>
      <c r="N22" s="15"/>
      <c r="O22" s="13"/>
      <c r="P22" s="13"/>
    </row>
    <row r="23" spans="1:25" ht="9" customHeight="1" x14ac:dyDescent="0.2">
      <c r="B23" s="15"/>
      <c r="C23" s="16"/>
      <c r="D23" s="15"/>
      <c r="E23" s="72"/>
      <c r="F23" s="15"/>
      <c r="G23" s="72"/>
      <c r="H23" s="15"/>
      <c r="I23" s="72"/>
      <c r="J23" s="15"/>
      <c r="K23" s="72"/>
      <c r="L23" s="15"/>
      <c r="M23" s="72"/>
      <c r="N23" s="15"/>
      <c r="O23" s="13"/>
      <c r="P23" s="13"/>
    </row>
    <row r="24" spans="1:25" ht="9" customHeight="1" x14ac:dyDescent="0.2">
      <c r="B24" s="15"/>
      <c r="C24" s="16"/>
      <c r="D24" s="15"/>
      <c r="E24" s="72"/>
      <c r="F24" s="15"/>
      <c r="G24" s="72"/>
      <c r="H24" s="15"/>
      <c r="I24" s="72"/>
      <c r="J24" s="15"/>
      <c r="K24" s="72"/>
      <c r="L24" s="15"/>
      <c r="M24" s="72"/>
      <c r="N24" s="15"/>
      <c r="O24" s="13"/>
      <c r="P24" s="13"/>
    </row>
    <row r="25" spans="1:25" ht="16.5" customHeight="1" x14ac:dyDescent="0.2">
      <c r="B25" s="13"/>
      <c r="C25" s="14"/>
      <c r="D25" s="18"/>
      <c r="E25" s="18"/>
      <c r="F25" s="18"/>
      <c r="G25" s="18"/>
      <c r="H25" s="18"/>
      <c r="I25" s="18"/>
      <c r="J25" s="18"/>
      <c r="K25" s="18"/>
      <c r="L25" s="18"/>
      <c r="M25" s="13"/>
      <c r="N25" s="13"/>
      <c r="O25" s="13"/>
      <c r="P25" s="13"/>
    </row>
    <row r="26" spans="1:25" ht="21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6.75" customHeigh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25" ht="6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4.5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" customHeight="1" x14ac:dyDescent="0.2">
      <c r="B30" s="30"/>
      <c r="C30" s="30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25" ht="6.75" customHeight="1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25" ht="4.5" customHeight="1" x14ac:dyDescent="0.2">
      <c r="B32" s="13"/>
      <c r="C32" s="13"/>
      <c r="D32" s="13"/>
      <c r="E32" s="13"/>
      <c r="F32" s="13"/>
      <c r="G32" s="13"/>
      <c r="H32" s="32"/>
      <c r="I32" s="32"/>
      <c r="J32" s="32"/>
      <c r="K32" s="32"/>
      <c r="L32" s="32"/>
      <c r="M32" s="13"/>
      <c r="N32" s="13"/>
      <c r="O32" s="13"/>
      <c r="P32" s="13"/>
    </row>
    <row r="33" spans="2:16" ht="18" customHeight="1" x14ac:dyDescent="0.2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3"/>
      <c r="N33" s="13"/>
      <c r="O33" s="13"/>
      <c r="P33" s="13"/>
    </row>
    <row r="34" spans="2:16" x14ac:dyDescent="0.2">
      <c r="B34" s="33"/>
      <c r="C34" s="33"/>
      <c r="D34" s="33"/>
      <c r="E34" s="33"/>
      <c r="F34" s="33"/>
      <c r="G34" s="32"/>
      <c r="H34" s="32"/>
      <c r="I34" s="32"/>
      <c r="J34" s="32"/>
      <c r="K34" s="32"/>
      <c r="L34" s="32"/>
      <c r="M34" s="13"/>
      <c r="N34" s="13"/>
      <c r="O34" s="13"/>
      <c r="P34" s="13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2017-06-07T11:50:47Z</cp:lastPrinted>
  <dcterms:created xsi:type="dcterms:W3CDTF">2010-08-25T11:28:54Z</dcterms:created>
  <dcterms:modified xsi:type="dcterms:W3CDTF">2025-03-24T11:40:11Z</dcterms:modified>
</cp:coreProperties>
</file>