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1_Stickstoffdioxid-Belastung\"/>
    </mc:Choice>
  </mc:AlternateContent>
  <xr:revisionPtr revIDLastSave="0" documentId="13_ncr:1_{22D30BBE-7609-4AB8-953F-EDFCD0A1B676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Daten!$A$1:$E$33</definedName>
    <definedName name="Print_Area" localSheetId="1">Diagramm!$B$1:$O$22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<sst xmlns="http://schemas.openxmlformats.org/spreadsheetml/2006/main" count="17" uniqueCount="16">
  <si>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</si>
  <si>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</si>
  <si>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</si>
  <si>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</si>
  <si>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</si>
  <si>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</si>
  <si>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</si>
  <si>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</si>
  <si>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</si>
  <si>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</si>
  <si>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ländlicher Hintergrund</t>
  </si>
  <si>
    <t>verkehrsnah</t>
  </si>
  <si>
    <t>städtischer/vorstädtischer Hintergrund</t>
  </si>
  <si>
    <t>Trend der Stickstoffdioxid-Jahresmittelwerte</t>
  </si>
  <si>
    <r>
      <t>Mittlere Stickstoffdioxid-</t>
    </r>
    <r>
      <rPr>
        <sz val="10"/>
        <rFont val="Meta Offc"/>
        <family val="2"/>
      </rPr>
      <t>Konzentration (µg/m³)</t>
    </r>
  </si>
  <si>
    <t>Umweltbundesamt,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</si>
</sst>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color rgb="FF080808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5" fontId="0" fillId="24" borderId="0" xfId="0" applyNumberFormat="1" applyFill="1"/>
    <xf numFmtId="3" fontId="0" fillId="24" borderId="0" xfId="0" applyNumberFormat="1" applyFill="1"/>
    <xf numFmtId="0" fontId="28" fillId="24" borderId="0" xfId="0" applyFont="1" applyFill="1" applyBorder="1" applyAlignment="1" applyProtection="1">
      <alignment horizontal="left" vertical="top" wrapText="1"/>
    </xf>
    <xf numFmtId="166" fontId="0" fillId="24" borderId="0" xfId="0" applyNumberFormat="1" applyFill="1" applyProtection="1"/>
    <xf numFmtId="1" fontId="0" fillId="24" borderId="0" xfId="0" applyNumberFormat="1" applyFill="1"/>
    <xf numFmtId="1" fontId="34" fillId="28" borderId="27" xfId="0" applyNumberFormat="1" applyFont="1" applyFill="1" applyBorder="1" applyAlignment="1">
      <alignment horizontal="center" vertical="center" wrapText="1"/>
    </xf>
    <xf numFmtId="1" fontId="34" fillId="29" borderId="27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D78400"/>
      <color rgb="FF125D86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30350059561771E-2"/>
          <c:y val="9.4150242991581257E-2"/>
          <c:w val="0.88231749346179977"/>
          <c:h val="0.6537186046431973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ländlicher Hintergrund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triangle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2D-43C8-908E-81AD87868649}"/>
                </c:ext>
              </c:extLst>
            </c:dLbl>
            <c:dLbl>
              <c:idx val="25"/>
              <c:layout>
                <c:manualLayout>
                  <c:x val="9.2966822007882047E-2"/>
                  <c:y val="4.7919683988252325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900" b="1" i="0" u="none" strike="noStrike" kern="1200" baseline="0">
                        <a:solidFill>
                          <a:sysClr val="window" lastClr="FFFFFF"/>
                        </a:solidFill>
                        <a:latin typeface="Meta Offc" panose="020B0604030101020102" pitchFamily="34" charset="0"/>
                        <a:ea typeface="+mn-ea"/>
                        <a:cs typeface="Meta Offc" panose="020B0604030101020102" pitchFamily="34" charset="0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40-47CE-9BED-34B95070C0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Daten!$C$10:$C$39</c:f>
              <c:numCache>
                <c:formatCode>0</c:formatCode>
                <c:ptCount val="30"/>
                <c:pt idx="0">
                  <c:v>14.486624714843201</c:v>
                </c:pt>
                <c:pt idx="1">
                  <c:v>15.293486035598001</c:v>
                </c:pt>
                <c:pt idx="2">
                  <c:v>14.8868041390462</c:v>
                </c:pt>
                <c:pt idx="3">
                  <c:v>13.949614456506501</c:v>
                </c:pt>
                <c:pt idx="4">
                  <c:v>13.2263246259981</c:v>
                </c:pt>
                <c:pt idx="5">
                  <c:v>12.5380079593314</c:v>
                </c:pt>
                <c:pt idx="6">
                  <c:v>12.2490187701422</c:v>
                </c:pt>
                <c:pt idx="7">
                  <c:v>12.518583262895801</c:v>
                </c:pt>
                <c:pt idx="8">
                  <c:v>13.273552103475501</c:v>
                </c:pt>
                <c:pt idx="9">
                  <c:v>12.1796456099691</c:v>
                </c:pt>
                <c:pt idx="10">
                  <c:v>11.944475187433801</c:v>
                </c:pt>
                <c:pt idx="11">
                  <c:v>12.1638794731481</c:v>
                </c:pt>
                <c:pt idx="12">
                  <c:v>10.9926386280777</c:v>
                </c:pt>
                <c:pt idx="13">
                  <c:v>11.1057639801904</c:v>
                </c:pt>
                <c:pt idx="14">
                  <c:v>11.1940235390139</c:v>
                </c:pt>
                <c:pt idx="15">
                  <c:v>11.557547781438201</c:v>
                </c:pt>
                <c:pt idx="16">
                  <c:v>10.7879927089744</c:v>
                </c:pt>
                <c:pt idx="17">
                  <c:v>10.352499047002601</c:v>
                </c:pt>
                <c:pt idx="18">
                  <c:v>10.204318910016299</c:v>
                </c:pt>
                <c:pt idx="19">
                  <c:v>9.6982531565915995</c:v>
                </c:pt>
                <c:pt idx="20">
                  <c:v>9.5080132917267299</c:v>
                </c:pt>
                <c:pt idx="21">
                  <c:v>9.4098763054253602</c:v>
                </c:pt>
                <c:pt idx="22">
                  <c:v>8.8402934287130304</c:v>
                </c:pt>
                <c:pt idx="23">
                  <c:v>8.9989100953796992</c:v>
                </c:pt>
                <c:pt idx="24">
                  <c:v>8.1279394287130309</c:v>
                </c:pt>
                <c:pt idx="25">
                  <c:v>7.1703980953797002</c:v>
                </c:pt>
                <c:pt idx="26">
                  <c:v>6.9498220953796999</c:v>
                </c:pt>
                <c:pt idx="27">
                  <c:v>6.7155832064908099</c:v>
                </c:pt>
                <c:pt idx="28">
                  <c:v>5.5620104792180802</c:v>
                </c:pt>
                <c:pt idx="29">
                  <c:v>5.4130791359344999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D-43C8-908E-81AD8786864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städtischer/vorstädtischer Hintergrund</c:v>
                </c:pt>
              </c:strCache>
            </c:strRef>
          </c:tx>
          <c:spPr>
            <a:ln>
              <a:solidFill>
                <a:srgbClr val="D78400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D-43C8-908E-81AD8786864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2D-43C8-908E-81AD87868649}"/>
                </c:ext>
              </c:extLst>
            </c:dLbl>
            <c:dLbl>
              <c:idx val="25"/>
              <c:layout>
                <c:manualLayout>
                  <c:x val="8.2790275241661979E-2"/>
                  <c:y val="-8.272450709550911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440-47CE-9BED-34B95070C08C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Daten!$D$10:$D$39</c:f>
              <c:numCache>
                <c:formatCode>0</c:formatCode>
                <c:ptCount val="30"/>
                <c:pt idx="0">
                  <c:v>29.632619297588199</c:v>
                </c:pt>
                <c:pt idx="1">
                  <c:v>30.817600378669201</c:v>
                </c:pt>
                <c:pt idx="2">
                  <c:v>31.0931283116301</c:v>
                </c:pt>
                <c:pt idx="3">
                  <c:v>28.917584235800799</c:v>
                </c:pt>
                <c:pt idx="4">
                  <c:v>27.487072501106901</c:v>
                </c:pt>
                <c:pt idx="5">
                  <c:v>25.7561211783555</c:v>
                </c:pt>
                <c:pt idx="6">
                  <c:v>25.1998810817372</c:v>
                </c:pt>
                <c:pt idx="7">
                  <c:v>25.139741477776798</c:v>
                </c:pt>
                <c:pt idx="8">
                  <c:v>27.081565755233399</c:v>
                </c:pt>
                <c:pt idx="9">
                  <c:v>24.6949634953464</c:v>
                </c:pt>
                <c:pt idx="10">
                  <c:v>25.204016923917901</c:v>
                </c:pt>
                <c:pt idx="11">
                  <c:v>25.625604139827001</c:v>
                </c:pt>
                <c:pt idx="12">
                  <c:v>23.3955634421525</c:v>
                </c:pt>
                <c:pt idx="13">
                  <c:v>23.3862476526789</c:v>
                </c:pt>
                <c:pt idx="14">
                  <c:v>24.007125053808799</c:v>
                </c:pt>
                <c:pt idx="15">
                  <c:v>24.121602768094501</c:v>
                </c:pt>
                <c:pt idx="16">
                  <c:v>23.044488356329801</c:v>
                </c:pt>
                <c:pt idx="17">
                  <c:v>22.377123821446101</c:v>
                </c:pt>
                <c:pt idx="18">
                  <c:v>21.956794630694599</c:v>
                </c:pt>
                <c:pt idx="19">
                  <c:v>21.2223504446481</c:v>
                </c:pt>
                <c:pt idx="20">
                  <c:v>21.172372409965998</c:v>
                </c:pt>
                <c:pt idx="21">
                  <c:v>20.968221831931402</c:v>
                </c:pt>
                <c:pt idx="22">
                  <c:v>20.199340993608001</c:v>
                </c:pt>
                <c:pt idx="23">
                  <c:v>19.896534445989001</c:v>
                </c:pt>
                <c:pt idx="24">
                  <c:v>18.369414773857802</c:v>
                </c:pt>
                <c:pt idx="25">
                  <c:v>15.9198835238578</c:v>
                </c:pt>
                <c:pt idx="26">
                  <c:v>15.646734610814301</c:v>
                </c:pt>
                <c:pt idx="27">
                  <c:v>14.934465962165699</c:v>
                </c:pt>
                <c:pt idx="28">
                  <c:v>12.931007809991801</c:v>
                </c:pt>
                <c:pt idx="29">
                  <c:v>12.6202396781236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2D-43C8-908E-81AD8786864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verkehrsnah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2D-43C8-908E-81AD8786864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2D-43C8-908E-81AD87868649}"/>
                </c:ext>
              </c:extLst>
            </c:dLbl>
            <c:dLbl>
              <c:idx val="25"/>
              <c:layout>
                <c:manualLayout>
                  <c:x val="8.445039706323143E-2"/>
                  <c:y val="4.3379924452523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440-47CE-9BED-34B95070C08C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Daten!$E$10:$E$39</c:f>
              <c:numCache>
                <c:formatCode>0</c:formatCode>
                <c:ptCount val="30"/>
                <c:pt idx="0">
                  <c:v>58.537599272963298</c:v>
                </c:pt>
                <c:pt idx="1">
                  <c:v>59.036628022963299</c:v>
                </c:pt>
                <c:pt idx="2">
                  <c:v>59.540528022963301</c:v>
                </c:pt>
                <c:pt idx="3">
                  <c:v>57.211284272963297</c:v>
                </c:pt>
                <c:pt idx="4">
                  <c:v>55.945911446876302</c:v>
                </c:pt>
                <c:pt idx="5">
                  <c:v>52.904984780209602</c:v>
                </c:pt>
                <c:pt idx="6">
                  <c:v>53.1097996738267</c:v>
                </c:pt>
                <c:pt idx="7">
                  <c:v>54.071891071676099</c:v>
                </c:pt>
                <c:pt idx="8">
                  <c:v>57.730263798948798</c:v>
                </c:pt>
                <c:pt idx="9">
                  <c:v>53.353040143034903</c:v>
                </c:pt>
                <c:pt idx="10">
                  <c:v>54.283035406192802</c:v>
                </c:pt>
                <c:pt idx="11">
                  <c:v>55.835450757069999</c:v>
                </c:pt>
                <c:pt idx="12">
                  <c:v>52.236458395958799</c:v>
                </c:pt>
                <c:pt idx="13">
                  <c:v>51.123349892557499</c:v>
                </c:pt>
                <c:pt idx="14">
                  <c:v>53.008894307451101</c:v>
                </c:pt>
                <c:pt idx="15">
                  <c:v>52.035163355070203</c:v>
                </c:pt>
                <c:pt idx="16">
                  <c:v>50.443261727163197</c:v>
                </c:pt>
                <c:pt idx="17">
                  <c:v>48.622199855017101</c:v>
                </c:pt>
                <c:pt idx="18">
                  <c:v>47.159134284841599</c:v>
                </c:pt>
                <c:pt idx="19">
                  <c:v>45.721532072452199</c:v>
                </c:pt>
                <c:pt idx="20">
                  <c:v>44.607057411818801</c:v>
                </c:pt>
                <c:pt idx="21">
                  <c:v>43.807752283613603</c:v>
                </c:pt>
                <c:pt idx="22">
                  <c:v>41.198775919977301</c:v>
                </c:pt>
                <c:pt idx="23">
                  <c:v>39.809879789024897</c:v>
                </c:pt>
                <c:pt idx="24">
                  <c:v>35.516041899751499</c:v>
                </c:pt>
                <c:pt idx="25">
                  <c:v>29.575720495069199</c:v>
                </c:pt>
                <c:pt idx="26">
                  <c:v>29.018783434366402</c:v>
                </c:pt>
                <c:pt idx="27">
                  <c:v>27.665621907886599</c:v>
                </c:pt>
                <c:pt idx="28">
                  <c:v>25.1282443460492</c:v>
                </c:pt>
                <c:pt idx="29">
                  <c:v>23.872702010282701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2D-43C8-908E-81AD8786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13656"/>
        <c:axId val="294914048"/>
      </c:lineChart>
      <c:catAx>
        <c:axId val="2949136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294914048"/>
        <c:crosses val="autoZero"/>
        <c:auto val="1"/>
        <c:lblAlgn val="ctr"/>
        <c:lblOffset val="100"/>
        <c:noMultiLvlLbl val="0"/>
      </c:catAx>
      <c:valAx>
        <c:axId val="29491404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491365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6684402083596666E-2"/>
          <c:y val="0.84950538267333053"/>
          <c:w val="0.87729529815591833"/>
          <c:h val="3.75791206013135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39</xdr:row>
      <xdr:rowOff>9525</xdr:rowOff>
    </xdr:from>
    <xdr:to>
      <xdr:col>4</xdr:col>
      <xdr:colOff>1504950</xdr:colOff>
      <xdr:row>39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8705850"/>
          <a:ext cx="56578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6594</xdr:colOff>
      <xdr:row>1</xdr:row>
      <xdr:rowOff>175209</xdr:rowOff>
    </xdr:from>
    <xdr:to>
      <xdr:col>14</xdr:col>
      <xdr:colOff>14654</xdr:colOff>
      <xdr:row>22</xdr:row>
      <xdr:rowOff>45237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2710</xdr:colOff>
      <xdr:row>19</xdr:row>
      <xdr:rowOff>42742</xdr:rowOff>
    </xdr:from>
    <xdr:to>
      <xdr:col>13</xdr:col>
      <xdr:colOff>1126126</xdr:colOff>
      <xdr:row>21</xdr:row>
      <xdr:rowOff>16240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01998" y="5039704"/>
          <a:ext cx="4332609" cy="244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26504</xdr:rowOff>
    </xdr:from>
    <xdr:to>
      <xdr:col>4</xdr:col>
      <xdr:colOff>778565</xdr:colOff>
      <xdr:row>33</xdr:row>
      <xdr:rowOff>66836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0</xdr:row>
      <xdr:rowOff>241438</xdr:rowOff>
    </xdr:from>
    <xdr:to>
      <xdr:col>12</xdr:col>
      <xdr:colOff>844825</xdr:colOff>
      <xdr:row>2</xdr:row>
      <xdr:rowOff>13252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1" y="241438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Trend der Stickstoffdioxid-Jahresmittelwerte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13</xdr:col>
      <xdr:colOff>1111331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2" y="25992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32641</xdr:rowOff>
    </xdr:from>
    <xdr:to>
      <xdr:col>13</xdr:col>
      <xdr:colOff>1111331</xdr:colOff>
      <xdr:row>19</xdr:row>
      <xdr:rowOff>32641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502960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734117</xdr:rowOff>
    </xdr:from>
    <xdr:to>
      <xdr:col>13</xdr:col>
      <xdr:colOff>1111331</xdr:colOff>
      <xdr:row>18</xdr:row>
      <xdr:rowOff>734117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2" y="4624713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307094</xdr:colOff>
      <xdr:row>2</xdr:row>
      <xdr:rowOff>133478</xdr:rowOff>
    </xdr:from>
    <xdr:to>
      <xdr:col>10</xdr:col>
      <xdr:colOff>714064</xdr:colOff>
      <xdr:row>3</xdr:row>
      <xdr:rowOff>130550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6902" y="646363"/>
          <a:ext cx="4334200" cy="238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F885BED-684C-4118-8381-5E470410FA3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Mittlere Stickstoffdioxid-Konzentration (µg/m³)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workbookViewId="0">
      <selection activeCell="L27" sqref="L27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22.7109375" style="25" customWidth="1"/>
    <col min="6" max="6" width="13.5703125" style="13" bestFit="1" customWidth="1"/>
    <col min="7" max="7" width="14.140625" style="13" bestFit="1" customWidth="1"/>
    <col min="8" max="16384" width="11.42578125" style="25"/>
  </cols>
  <sheetData>
    <row r="1" spans="1:18" ht="15.95" customHeight="1" x14ac:dyDescent="0.2">
      <c r="A1" s="43" t="s">
        <v>1</v>
      </c>
      <c r="B1" s="52" t="s">
        <v>13</v>
      </c>
      <c r="C1" s="53"/>
      <c r="D1" s="53"/>
      <c r="E1" s="53"/>
    </row>
    <row r="2" spans="1:18" ht="15.95" customHeight="1" x14ac:dyDescent="0.2">
      <c r="A2" s="43" t="s">
        <v>2</v>
      </c>
      <c r="B2" s="52"/>
      <c r="C2" s="53"/>
      <c r="D2" s="53"/>
      <c r="E2" s="53"/>
    </row>
    <row r="3" spans="1:18" ht="15.95" customHeight="1" x14ac:dyDescent="0.2">
      <c r="A3" s="43" t="s">
        <v>0</v>
      </c>
      <c r="B3" s="52" t="s">
        <v>15</v>
      </c>
      <c r="C3" s="53"/>
      <c r="D3" s="53"/>
      <c r="E3" s="53"/>
      <c r="R3" s="26" t="str">
        <f>"Quelle: "&amp;Daten!B3</f>
        <v>Quelle: Umweltbundesamt, eigene Zusammenstellung 2025</v>
      </c>
    </row>
    <row r="4" spans="1:18" x14ac:dyDescent="0.2">
      <c r="A4" s="43" t="s">
        <v>3</v>
      </c>
      <c r="B4" s="52"/>
      <c r="C4" s="53"/>
      <c r="D4" s="53"/>
      <c r="E4" s="53"/>
    </row>
    <row r="5" spans="1:18" ht="13.5" x14ac:dyDescent="0.2">
      <c r="A5" s="43" t="s">
        <v>8</v>
      </c>
      <c r="B5" s="52" t="s">
        <v>14</v>
      </c>
      <c r="C5" s="53"/>
      <c r="D5" s="53"/>
      <c r="E5" s="53"/>
    </row>
    <row r="6" spans="1:18" x14ac:dyDescent="0.2">
      <c r="A6" s="44" t="s">
        <v>9</v>
      </c>
      <c r="B6" s="54"/>
      <c r="C6" s="55"/>
      <c r="D6" s="55"/>
      <c r="E6" s="55"/>
    </row>
    <row r="8" spans="1:18" ht="13.5" x14ac:dyDescent="0.25">
      <c r="A8" s="14"/>
      <c r="B8" s="14"/>
      <c r="C8" s="13"/>
      <c r="D8" s="15"/>
      <c r="E8" s="15"/>
    </row>
    <row r="9" spans="1:18" ht="30.75" customHeight="1" x14ac:dyDescent="0.25">
      <c r="A9" s="13"/>
      <c r="B9" s="39"/>
      <c r="C9" s="40" t="s">
        <v>10</v>
      </c>
      <c r="D9" s="40" t="s">
        <v>12</v>
      </c>
      <c r="E9" s="40" t="s">
        <v>11</v>
      </c>
      <c r="F9" s="25"/>
      <c r="I9" s="6"/>
      <c r="J9" s="6"/>
      <c r="K9" s="13"/>
    </row>
    <row r="10" spans="1:18" ht="18" customHeight="1" x14ac:dyDescent="0.2">
      <c r="A10" s="13"/>
      <c r="B10" s="41">
        <v>1995</v>
      </c>
      <c r="C10" s="50">
        <v>14.486624714843201</v>
      </c>
      <c r="D10" s="50">
        <v>29.632619297588199</v>
      </c>
      <c r="E10" s="50">
        <v>58.537599272963298</v>
      </c>
      <c r="K10" s="48"/>
      <c r="L10" s="48"/>
      <c r="M10" s="48"/>
    </row>
    <row r="11" spans="1:18" ht="18" customHeight="1" x14ac:dyDescent="0.2">
      <c r="A11" s="16"/>
      <c r="B11" s="42">
        <v>1996</v>
      </c>
      <c r="C11" s="51">
        <v>15.293486035598001</v>
      </c>
      <c r="D11" s="51">
        <v>30.817600378669201</v>
      </c>
      <c r="E11" s="51">
        <v>59.036628022963299</v>
      </c>
      <c r="K11" s="48"/>
      <c r="L11" s="48"/>
      <c r="M11" s="48"/>
    </row>
    <row r="12" spans="1:18" ht="18" customHeight="1" x14ac:dyDescent="0.2">
      <c r="A12" s="16"/>
      <c r="B12" s="41">
        <v>1997</v>
      </c>
      <c r="C12" s="50">
        <v>14.8868041390462</v>
      </c>
      <c r="D12" s="50">
        <v>31.0931283116301</v>
      </c>
      <c r="E12" s="50">
        <v>59.540528022963301</v>
      </c>
      <c r="K12" s="48"/>
      <c r="L12" s="48"/>
      <c r="M12" s="48"/>
    </row>
    <row r="13" spans="1:18" ht="18" customHeight="1" x14ac:dyDescent="0.2">
      <c r="A13" s="16"/>
      <c r="B13" s="42">
        <v>1998</v>
      </c>
      <c r="C13" s="51">
        <v>13.949614456506501</v>
      </c>
      <c r="D13" s="51">
        <v>28.917584235800799</v>
      </c>
      <c r="E13" s="51">
        <v>57.211284272963297</v>
      </c>
      <c r="K13" s="48"/>
      <c r="L13" s="48"/>
      <c r="M13" s="48"/>
    </row>
    <row r="14" spans="1:18" ht="18" customHeight="1" x14ac:dyDescent="0.2">
      <c r="A14" s="16"/>
      <c r="B14" s="41">
        <v>1999</v>
      </c>
      <c r="C14" s="50">
        <v>13.2263246259981</v>
      </c>
      <c r="D14" s="50">
        <v>27.487072501106901</v>
      </c>
      <c r="E14" s="50">
        <v>55.945911446876302</v>
      </c>
      <c r="K14" s="48"/>
      <c r="L14" s="48"/>
      <c r="M14" s="48"/>
    </row>
    <row r="15" spans="1:18" ht="18" customHeight="1" x14ac:dyDescent="0.2">
      <c r="A15" s="16"/>
      <c r="B15" s="42">
        <v>2000</v>
      </c>
      <c r="C15" s="51">
        <v>12.5380079593314</v>
      </c>
      <c r="D15" s="51">
        <v>25.7561211783555</v>
      </c>
      <c r="E15" s="51">
        <v>52.904984780209602</v>
      </c>
      <c r="F15" s="46"/>
      <c r="G15" s="45"/>
      <c r="K15" s="48"/>
      <c r="L15" s="48"/>
      <c r="M15" s="48"/>
    </row>
    <row r="16" spans="1:18" ht="18" customHeight="1" x14ac:dyDescent="0.2">
      <c r="A16" s="16"/>
      <c r="B16" s="41">
        <v>2001</v>
      </c>
      <c r="C16" s="50">
        <v>12.2490187701422</v>
      </c>
      <c r="D16" s="50">
        <v>25.1998810817372</v>
      </c>
      <c r="E16" s="50">
        <v>53.1097996738267</v>
      </c>
      <c r="F16" s="46"/>
      <c r="G16" s="45"/>
      <c r="K16" s="48"/>
      <c r="L16" s="48"/>
      <c r="M16" s="48"/>
    </row>
    <row r="17" spans="1:13" ht="18" customHeight="1" x14ac:dyDescent="0.2">
      <c r="A17" s="16"/>
      <c r="B17" s="42">
        <v>2002</v>
      </c>
      <c r="C17" s="51">
        <v>12.518583262895801</v>
      </c>
      <c r="D17" s="51">
        <v>25.139741477776798</v>
      </c>
      <c r="E17" s="51">
        <v>54.071891071676099</v>
      </c>
      <c r="F17" s="46"/>
      <c r="G17" s="45"/>
      <c r="K17" s="48"/>
      <c r="L17" s="48"/>
      <c r="M17" s="48"/>
    </row>
    <row r="18" spans="1:13" ht="18" customHeight="1" x14ac:dyDescent="0.2">
      <c r="A18" s="16"/>
      <c r="B18" s="41">
        <v>2003</v>
      </c>
      <c r="C18" s="50">
        <v>13.273552103475501</v>
      </c>
      <c r="D18" s="50">
        <v>27.081565755233399</v>
      </c>
      <c r="E18" s="50">
        <v>57.730263798948798</v>
      </c>
      <c r="F18" s="46"/>
      <c r="G18" s="45"/>
      <c r="K18" s="48"/>
      <c r="L18" s="48"/>
      <c r="M18" s="48"/>
    </row>
    <row r="19" spans="1:13" ht="18" customHeight="1" x14ac:dyDescent="0.2">
      <c r="A19" s="16"/>
      <c r="B19" s="42">
        <v>2004</v>
      </c>
      <c r="C19" s="51">
        <v>12.1796456099691</v>
      </c>
      <c r="D19" s="51">
        <v>24.6949634953464</v>
      </c>
      <c r="E19" s="51">
        <v>53.353040143034903</v>
      </c>
      <c r="F19" s="46"/>
      <c r="G19" s="45"/>
      <c r="K19" s="48"/>
      <c r="L19" s="48"/>
      <c r="M19" s="48"/>
    </row>
    <row r="20" spans="1:13" ht="18" customHeight="1" x14ac:dyDescent="0.2">
      <c r="A20" s="16"/>
      <c r="B20" s="41">
        <v>2005</v>
      </c>
      <c r="C20" s="50">
        <v>11.944475187433801</v>
      </c>
      <c r="D20" s="50">
        <v>25.204016923917901</v>
      </c>
      <c r="E20" s="50">
        <v>54.283035406192802</v>
      </c>
      <c r="F20" s="46"/>
      <c r="G20" s="45"/>
      <c r="K20" s="48"/>
      <c r="L20" s="48"/>
      <c r="M20" s="48"/>
    </row>
    <row r="21" spans="1:13" ht="18" customHeight="1" x14ac:dyDescent="0.2">
      <c r="A21" s="16"/>
      <c r="B21" s="42">
        <v>2006</v>
      </c>
      <c r="C21" s="51">
        <v>12.1638794731481</v>
      </c>
      <c r="D21" s="51">
        <v>25.625604139827001</v>
      </c>
      <c r="E21" s="51">
        <v>55.835450757069999</v>
      </c>
      <c r="F21" s="46"/>
      <c r="G21" s="45"/>
      <c r="K21" s="48"/>
      <c r="L21" s="48"/>
      <c r="M21" s="48"/>
    </row>
    <row r="22" spans="1:13" ht="18" customHeight="1" x14ac:dyDescent="0.2">
      <c r="A22" s="16"/>
      <c r="B22" s="41">
        <v>2007</v>
      </c>
      <c r="C22" s="50">
        <v>10.9926386280777</v>
      </c>
      <c r="D22" s="50">
        <v>23.3955634421525</v>
      </c>
      <c r="E22" s="50">
        <v>52.236458395958799</v>
      </c>
      <c r="F22" s="46"/>
      <c r="G22" s="45"/>
      <c r="K22" s="48"/>
      <c r="L22" s="48"/>
      <c r="M22" s="48"/>
    </row>
    <row r="23" spans="1:13" ht="18" customHeight="1" x14ac:dyDescent="0.2">
      <c r="A23" s="16"/>
      <c r="B23" s="42">
        <v>2008</v>
      </c>
      <c r="C23" s="51">
        <v>11.1057639801904</v>
      </c>
      <c r="D23" s="51">
        <v>23.3862476526789</v>
      </c>
      <c r="E23" s="51">
        <v>51.123349892557499</v>
      </c>
      <c r="F23" s="46"/>
      <c r="G23" s="45"/>
      <c r="K23" s="48"/>
      <c r="L23" s="48"/>
      <c r="M23" s="48"/>
    </row>
    <row r="24" spans="1:13" ht="18" customHeight="1" x14ac:dyDescent="0.2">
      <c r="A24" s="13"/>
      <c r="B24" s="41">
        <v>2009</v>
      </c>
      <c r="C24" s="50">
        <v>11.1940235390139</v>
      </c>
      <c r="D24" s="50">
        <v>24.007125053808799</v>
      </c>
      <c r="E24" s="50">
        <v>53.008894307451101</v>
      </c>
      <c r="F24" s="46"/>
      <c r="G24" s="45"/>
      <c r="K24" s="48"/>
      <c r="L24" s="48"/>
      <c r="M24" s="48"/>
    </row>
    <row r="25" spans="1:13" ht="18" customHeight="1" x14ac:dyDescent="0.2">
      <c r="B25" s="42">
        <v>2010</v>
      </c>
      <c r="C25" s="51">
        <v>11.557547781438201</v>
      </c>
      <c r="D25" s="51">
        <v>24.121602768094501</v>
      </c>
      <c r="E25" s="51">
        <v>52.035163355070203</v>
      </c>
      <c r="F25" s="46"/>
      <c r="G25" s="45"/>
      <c r="K25" s="48"/>
      <c r="L25" s="48"/>
      <c r="M25" s="48"/>
    </row>
    <row r="26" spans="1:13" ht="18" customHeight="1" x14ac:dyDescent="0.2">
      <c r="B26" s="41">
        <v>2011</v>
      </c>
      <c r="C26" s="50">
        <v>10.7879927089744</v>
      </c>
      <c r="D26" s="50">
        <v>23.044488356329801</v>
      </c>
      <c r="E26" s="50">
        <v>50.443261727163197</v>
      </c>
      <c r="F26" s="46"/>
      <c r="G26" s="45"/>
      <c r="K26" s="48"/>
      <c r="L26" s="48"/>
      <c r="M26" s="48"/>
    </row>
    <row r="27" spans="1:13" ht="18" customHeight="1" x14ac:dyDescent="0.2">
      <c r="B27" s="42">
        <v>2012</v>
      </c>
      <c r="C27" s="51">
        <v>10.352499047002601</v>
      </c>
      <c r="D27" s="51">
        <v>22.377123821446101</v>
      </c>
      <c r="E27" s="51">
        <v>48.622199855017101</v>
      </c>
      <c r="F27" s="46"/>
      <c r="G27" s="45"/>
      <c r="K27" s="48"/>
      <c r="L27" s="48"/>
      <c r="M27" s="48"/>
    </row>
    <row r="28" spans="1:13" ht="18" customHeight="1" x14ac:dyDescent="0.2">
      <c r="B28" s="41">
        <v>2013</v>
      </c>
      <c r="C28" s="50">
        <v>10.204318910016299</v>
      </c>
      <c r="D28" s="50">
        <v>21.956794630694599</v>
      </c>
      <c r="E28" s="50">
        <v>47.159134284841599</v>
      </c>
      <c r="F28" s="46"/>
      <c r="G28" s="45"/>
      <c r="K28" s="48"/>
      <c r="L28" s="48"/>
      <c r="M28" s="48"/>
    </row>
    <row r="29" spans="1:13" ht="18" customHeight="1" x14ac:dyDescent="0.2">
      <c r="B29" s="42">
        <v>2014</v>
      </c>
      <c r="C29" s="51">
        <v>9.6982531565915995</v>
      </c>
      <c r="D29" s="51">
        <v>21.2223504446481</v>
      </c>
      <c r="E29" s="51">
        <v>45.721532072452199</v>
      </c>
      <c r="F29" s="46"/>
      <c r="G29" s="45"/>
      <c r="K29" s="48"/>
      <c r="L29" s="48"/>
      <c r="M29" s="48"/>
    </row>
    <row r="30" spans="1:13" ht="18" customHeight="1" x14ac:dyDescent="0.2">
      <c r="B30" s="41">
        <v>2015</v>
      </c>
      <c r="C30" s="50">
        <v>9.5080132917267299</v>
      </c>
      <c r="D30" s="50">
        <v>21.172372409965998</v>
      </c>
      <c r="E30" s="50">
        <v>44.607057411818801</v>
      </c>
      <c r="F30" s="46"/>
      <c r="G30" s="45"/>
      <c r="K30" s="48"/>
      <c r="L30" s="48"/>
      <c r="M30" s="48"/>
    </row>
    <row r="31" spans="1:13" ht="18" customHeight="1" x14ac:dyDescent="0.2">
      <c r="B31" s="42">
        <v>2016</v>
      </c>
      <c r="C31" s="51">
        <v>9.4098763054253602</v>
      </c>
      <c r="D31" s="51">
        <v>20.968221831931402</v>
      </c>
      <c r="E31" s="51">
        <v>43.807752283613603</v>
      </c>
      <c r="F31" s="46"/>
      <c r="G31" s="45"/>
      <c r="K31" s="48"/>
      <c r="L31" s="48"/>
      <c r="M31" s="48"/>
    </row>
    <row r="32" spans="1:13" ht="19.5" customHeight="1" x14ac:dyDescent="0.2">
      <c r="B32" s="41">
        <v>2017</v>
      </c>
      <c r="C32" s="50">
        <v>8.8402934287130304</v>
      </c>
      <c r="D32" s="50">
        <v>20.199340993608001</v>
      </c>
      <c r="E32" s="50">
        <v>41.198775919977301</v>
      </c>
      <c r="F32" s="46"/>
      <c r="G32" s="45"/>
      <c r="K32" s="48"/>
      <c r="L32" s="48"/>
      <c r="M32" s="48"/>
    </row>
    <row r="33" spans="2:13" ht="18" customHeight="1" x14ac:dyDescent="0.2">
      <c r="B33" s="42">
        <v>2018</v>
      </c>
      <c r="C33" s="51">
        <v>8.9989100953796992</v>
      </c>
      <c r="D33" s="51">
        <v>19.896534445989001</v>
      </c>
      <c r="E33" s="51">
        <v>39.809879789024897</v>
      </c>
      <c r="F33" s="46"/>
      <c r="G33" s="45"/>
      <c r="K33" s="48"/>
      <c r="L33" s="48"/>
      <c r="M33" s="48"/>
    </row>
    <row r="34" spans="2:13" ht="18" customHeight="1" x14ac:dyDescent="0.2">
      <c r="B34" s="41">
        <v>2019</v>
      </c>
      <c r="C34" s="50">
        <v>8.1279394287130309</v>
      </c>
      <c r="D34" s="50">
        <v>18.369414773857802</v>
      </c>
      <c r="E34" s="50">
        <v>35.516041899751499</v>
      </c>
      <c r="F34" s="46"/>
      <c r="G34" s="45"/>
      <c r="K34" s="48"/>
      <c r="L34" s="48"/>
      <c r="M34" s="48"/>
    </row>
    <row r="35" spans="2:13" ht="18" customHeight="1" x14ac:dyDescent="0.2">
      <c r="B35" s="42">
        <v>2020</v>
      </c>
      <c r="C35" s="51">
        <v>7.1703980953797002</v>
      </c>
      <c r="D35" s="51">
        <v>15.9198835238578</v>
      </c>
      <c r="E35" s="51">
        <v>29.575720495069199</v>
      </c>
      <c r="F35" s="46"/>
      <c r="G35" s="45"/>
      <c r="K35" s="48"/>
      <c r="L35" s="48"/>
      <c r="M35" s="48"/>
    </row>
    <row r="36" spans="2:13" ht="18" customHeight="1" x14ac:dyDescent="0.2">
      <c r="B36" s="41">
        <v>2021</v>
      </c>
      <c r="C36" s="50">
        <v>6.9498220953796999</v>
      </c>
      <c r="D36" s="50">
        <v>15.646734610814301</v>
      </c>
      <c r="E36" s="50">
        <v>29.018783434366402</v>
      </c>
      <c r="G36" s="25"/>
      <c r="K36" s="48"/>
      <c r="L36" s="48"/>
      <c r="M36" s="48"/>
    </row>
    <row r="37" spans="2:13" ht="18" customHeight="1" x14ac:dyDescent="0.2">
      <c r="B37" s="42">
        <v>2022</v>
      </c>
      <c r="C37" s="51">
        <v>6.7155832064908099</v>
      </c>
      <c r="D37" s="51">
        <v>14.934465962165699</v>
      </c>
      <c r="E37" s="51">
        <v>27.665621907886599</v>
      </c>
    </row>
    <row r="38" spans="2:13" ht="18" customHeight="1" x14ac:dyDescent="0.2">
      <c r="B38" s="41">
        <v>2023</v>
      </c>
      <c r="C38" s="50">
        <v>5.5620104792180802</v>
      </c>
      <c r="D38" s="50">
        <v>12.931007809991801</v>
      </c>
      <c r="E38" s="50">
        <v>25.1282443460492</v>
      </c>
    </row>
    <row r="39" spans="2:13" ht="18" customHeight="1" x14ac:dyDescent="0.2">
      <c r="B39" s="42">
        <v>2024</v>
      </c>
      <c r="C39" s="51">
        <v>5.4130791359344999</v>
      </c>
      <c r="D39" s="51">
        <v>12.6202396781236</v>
      </c>
      <c r="E39" s="51">
        <v>23.872702010282701</v>
      </c>
    </row>
    <row r="40" spans="2:13" ht="18" customHeight="1" x14ac:dyDescent="0.2"/>
    <row r="47" spans="2:13" x14ac:dyDescent="0.2">
      <c r="C47" s="49"/>
      <c r="D47" s="49"/>
      <c r="E47" s="49"/>
    </row>
    <row r="48" spans="2:13" x14ac:dyDescent="0.2">
      <c r="C48" s="49"/>
      <c r="D48" s="49"/>
      <c r="E48" s="49"/>
    </row>
    <row r="49" spans="3:5" x14ac:dyDescent="0.2">
      <c r="C49" s="49"/>
      <c r="D49" s="49"/>
      <c r="E49" s="49"/>
    </row>
    <row r="50" spans="3:5" x14ac:dyDescent="0.2">
      <c r="C50" s="49"/>
      <c r="D50" s="49"/>
      <c r="E50" s="49"/>
    </row>
    <row r="51" spans="3:5" x14ac:dyDescent="0.2">
      <c r="C51" s="49"/>
      <c r="D51" s="49"/>
      <c r="E51" s="49"/>
    </row>
    <row r="52" spans="3:5" x14ac:dyDescent="0.2">
      <c r="C52" s="49"/>
      <c r="D52" s="49"/>
      <c r="E52" s="49"/>
    </row>
    <row r="53" spans="3:5" x14ac:dyDescent="0.2">
      <c r="C53" s="49"/>
      <c r="D53" s="49"/>
      <c r="E53" s="49"/>
    </row>
    <row r="54" spans="3:5" x14ac:dyDescent="0.2">
      <c r="C54" s="49"/>
      <c r="D54" s="49"/>
      <c r="E54" s="49"/>
    </row>
    <row r="55" spans="3:5" x14ac:dyDescent="0.2">
      <c r="C55" s="49"/>
      <c r="D55" s="49"/>
      <c r="E55" s="49"/>
    </row>
    <row r="56" spans="3:5" x14ac:dyDescent="0.2">
      <c r="C56" s="49"/>
      <c r="D56" s="49"/>
      <c r="E56" s="49"/>
    </row>
    <row r="57" spans="3:5" x14ac:dyDescent="0.2">
      <c r="C57" s="49"/>
      <c r="D57" s="49"/>
      <c r="E57" s="49"/>
    </row>
    <row r="58" spans="3:5" x14ac:dyDescent="0.2">
      <c r="C58" s="49"/>
      <c r="D58" s="49"/>
      <c r="E58" s="49"/>
    </row>
    <row r="59" spans="3:5" x14ac:dyDescent="0.2">
      <c r="C59" s="49"/>
      <c r="D59" s="49"/>
      <c r="E59" s="49"/>
    </row>
    <row r="60" spans="3:5" x14ac:dyDescent="0.2">
      <c r="C60" s="49"/>
      <c r="D60" s="49"/>
      <c r="E60" s="49"/>
    </row>
    <row r="61" spans="3:5" x14ac:dyDescent="0.2">
      <c r="C61" s="49"/>
      <c r="D61" s="49"/>
      <c r="E61" s="49"/>
    </row>
    <row r="62" spans="3:5" x14ac:dyDescent="0.2">
      <c r="C62" s="49"/>
      <c r="D62" s="49"/>
      <c r="E62" s="49"/>
    </row>
    <row r="63" spans="3:5" x14ac:dyDescent="0.2">
      <c r="C63" s="49"/>
      <c r="D63" s="49"/>
      <c r="E63" s="49"/>
    </row>
    <row r="64" spans="3:5" x14ac:dyDescent="0.2">
      <c r="C64" s="49"/>
      <c r="D64" s="49"/>
      <c r="E64" s="49"/>
    </row>
    <row r="65" spans="3:5" x14ac:dyDescent="0.2">
      <c r="C65" s="49"/>
      <c r="D65" s="49"/>
      <c r="E65" s="49"/>
    </row>
    <row r="66" spans="3:5" x14ac:dyDescent="0.2">
      <c r="C66" s="49"/>
      <c r="D66" s="49"/>
      <c r="E66" s="49"/>
    </row>
    <row r="67" spans="3:5" x14ac:dyDescent="0.2">
      <c r="C67" s="49"/>
      <c r="D67" s="49"/>
      <c r="E67" s="49"/>
    </row>
    <row r="68" spans="3:5" x14ac:dyDescent="0.2">
      <c r="C68" s="49"/>
      <c r="D68" s="49"/>
      <c r="E68" s="49"/>
    </row>
    <row r="69" spans="3:5" x14ac:dyDescent="0.2">
      <c r="C69" s="49"/>
      <c r="D69" s="49"/>
      <c r="E69" s="49"/>
    </row>
    <row r="70" spans="3:5" x14ac:dyDescent="0.2">
      <c r="C70" s="49"/>
      <c r="D70" s="49"/>
      <c r="E70" s="49"/>
    </row>
    <row r="71" spans="3:5" x14ac:dyDescent="0.2">
      <c r="C71" s="49"/>
      <c r="D71" s="49"/>
      <c r="E71" s="49"/>
    </row>
    <row r="72" spans="3:5" x14ac:dyDescent="0.2">
      <c r="C72" s="49"/>
      <c r="D72" s="49"/>
      <c r="E72" s="49"/>
    </row>
    <row r="73" spans="3:5" x14ac:dyDescent="0.2">
      <c r="C73" s="49"/>
      <c r="D73" s="49"/>
      <c r="E73" s="49"/>
    </row>
    <row r="74" spans="3:5" x14ac:dyDescent="0.2">
      <c r="C74" s="49"/>
      <c r="D74" s="49"/>
      <c r="E74" s="49"/>
    </row>
    <row r="75" spans="3:5" x14ac:dyDescent="0.2">
      <c r="C75" s="49"/>
      <c r="D75" s="49"/>
      <c r="E75" s="49"/>
    </row>
  </sheetData>
  <sheetProtection selectLockedCells="1"/>
  <mergeCells count="6">
    <mergeCell ref="B1:E1"/>
    <mergeCell ref="B6:E6"/>
    <mergeCell ref="B4:E4"/>
    <mergeCell ref="B3:E3"/>
    <mergeCell ref="B5:E5"/>
    <mergeCell ref="B2:E2"/>
  </mergeCells>
  <phoneticPr fontId="19" type="noConversion"/>
  <conditionalFormatting sqref="I9:J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P23" sqref="P23"/>
    </sheetView>
  </sheetViews>
  <sheetFormatPr baseColWidth="10" defaultRowHeight="12.75" x14ac:dyDescent="0.2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4" style="1" customWidth="1"/>
    <col min="14" max="14" width="20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1"/>
      <c r="C6" s="4"/>
      <c r="N6" s="3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1"/>
      <c r="C7" s="4"/>
      <c r="N7" s="32"/>
      <c r="P7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1"/>
      <c r="C8" s="4"/>
      <c r="N8" s="3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1"/>
      <c r="C9" s="4"/>
      <c r="N9" s="3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1"/>
      <c r="C10" s="4"/>
      <c r="N10" s="3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1"/>
      <c r="C11" s="4"/>
      <c r="N11" s="3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1"/>
      <c r="C12" s="4"/>
      <c r="N12" s="3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1"/>
      <c r="C13" s="4"/>
      <c r="N13" s="3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1"/>
      <c r="C14" s="4"/>
      <c r="N14" s="3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1"/>
      <c r="C15" s="4"/>
      <c r="N15" s="3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1"/>
      <c r="C16" s="4"/>
      <c r="N16" s="3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1"/>
      <c r="C17" s="4"/>
      <c r="N17" s="3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1"/>
      <c r="C18" s="4"/>
      <c r="N18" s="3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1"/>
      <c r="B20" s="10"/>
      <c r="C20" s="11"/>
      <c r="D20" s="12"/>
      <c r="E20" s="47"/>
      <c r="F20" s="12"/>
      <c r="G20" s="47"/>
      <c r="H20" s="12"/>
      <c r="I20" s="47"/>
      <c r="J20" s="12"/>
      <c r="K20" s="47"/>
      <c r="L20" s="12"/>
      <c r="M20" s="47"/>
      <c r="N20" s="33"/>
    </row>
    <row r="21" spans="1:25" ht="12" customHeight="1" x14ac:dyDescent="0.2">
      <c r="A21" s="34"/>
      <c r="B21" s="35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5"/>
      <c r="N21" s="38"/>
    </row>
    <row r="22" spans="1:25" ht="12" customHeight="1" x14ac:dyDescent="0.2"/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2017-10-17T08:55:44Z</cp:lastPrinted>
  <dcterms:created xsi:type="dcterms:W3CDTF">2010-08-25T11:28:54Z</dcterms:created>
  <dcterms:modified xsi:type="dcterms:W3CDTF">2025-09-18T07:08:24Z</dcterms:modified>
</cp:coreProperties>
</file>