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3_LUFT\3-10_Kleinfeuerungsanl\"/>
    </mc:Choice>
  </mc:AlternateContent>
  <xr:revisionPtr revIDLastSave="0" documentId="13_ncr:1_{F1CEF0BD-832E-4EDE-A9E7-EFF973853416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" i="1" l="1"/>
</calcChain>
</file>

<file path=xl/sharedStrings.xml><?xml version="1.0" encoding="utf-8"?>
<sst xmlns="http://schemas.openxmlformats.org/spreadsheetml/2006/main" count="81" uniqueCount="53">
  <si>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</si>
  <si>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</si>
  <si>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</si>
  <si>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</si>
  <si>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</si>
  <si>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</si>
  <si>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</si>
  <si>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</si>
  <si>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</si>
  <si>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</si>
  <si>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Holz</t>
  </si>
  <si>
    <t>Kohle</t>
  </si>
  <si>
    <t>Heizöl, leicht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</si>
  <si>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</si>
  <si>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</si>
  <si>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</si>
  <si>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</si>
  <si>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</si>
  <si>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</si>
  <si>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</si>
  <si>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</si>
  <si>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</si>
  <si>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</si>
  <si>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</si>
  <si>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</si>
  <si>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</si>
  <si>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Tausend Tonnen</t>
  </si>
  <si>
    <t>Gesamt</t>
  </si>
  <si>
    <t>2010</t>
  </si>
  <si>
    <t>2011</t>
  </si>
  <si>
    <t>2012</t>
  </si>
  <si>
    <t>2013</t>
  </si>
  <si>
    <t>2014</t>
  </si>
  <si>
    <r>
      <t>Feinstaub-Emissionen (PM10</t>
    </r>
    <r>
      <rPr>
        <sz val="10"/>
        <rFont val="Meta Offc"/>
        <family val="2"/>
      </rPr>
      <t>) aus Kleinfeuerungsanlagen</t>
    </r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</si>
  <si>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</si>
  <si>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</si>
  <si>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</si>
  <si>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</si>
  <si>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</si>
  <si>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</si>
  <si>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</si>
  <si>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</si>
  <si>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</si>
  <si>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</si>
  <si>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</si>
  <si>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</si>
  <si>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</si>
  <si>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</si>
  <si>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</si>
  <si>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</si>
  <si>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Erdgas (inkl. Flüssiggas)</t>
  </si>
  <si>
    <t>Kein Wert vorhanden</t>
  </si>
  <si>
    <t>Umweltbundesamt, Zentrales System Emissionen (Stand 03/2025)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</si>
</sst>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1"/>
      <color theme="1"/>
      <name val="Calibri"/>
      <family val="2"/>
      <scheme val="minor"/>
    </font>
    <font>
      <b/>
      <sz val="9"/>
      <color rgb="FFFFFFFF"/>
      <name val="Meta Offc"/>
      <family val="2"/>
    </font>
    <font>
      <b/>
      <sz val="9"/>
      <color theme="0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/>
      <right style="dotted">
        <color rgb="FF080808"/>
      </right>
      <top/>
      <bottom style="thin">
        <color indexed="64"/>
      </bottom>
      <diagonal/>
    </border>
    <border>
      <left style="dotted">
        <color rgb="FF080808"/>
      </left>
      <right style="dotted">
        <color rgb="FF08080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rgb="FF080808"/>
      </left>
      <right/>
      <top/>
      <bottom style="thin">
        <color indexed="64"/>
      </bottom>
      <diagonal/>
    </border>
    <border>
      <left style="dotted">
        <color rgb="FF080808"/>
      </left>
      <right/>
      <top/>
      <bottom/>
      <diagonal/>
    </border>
  </borders>
  <cellStyleXfs count="8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1" fillId="0" borderId="0"/>
    <xf numFmtId="0" fontId="1" fillId="0" borderId="0"/>
    <xf numFmtId="0" fontId="36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1" fillId="0" borderId="0"/>
  </cellStyleXfs>
  <cellXfs count="57">
    <xf numFmtId="0" fontId="0" fillId="0" borderId="0" xfId="0"/>
    <xf numFmtId="0" fontId="22" fillId="0" borderId="0" xfId="0" applyFont="1"/>
    <xf numFmtId="164" fontId="26" fillId="0" borderId="0" xfId="0" applyNumberFormat="1" applyFont="1" applyAlignment="1">
      <alignment vertical="top" wrapText="1"/>
    </xf>
    <xf numFmtId="0" fontId="22" fillId="0" borderId="0" xfId="0" applyFont="1" applyAlignment="1">
      <alignment horizontal="right" indent="1"/>
    </xf>
    <xf numFmtId="0" fontId="23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4" fillId="0" borderId="0" xfId="0" applyFont="1"/>
    <xf numFmtId="0" fontId="22" fillId="24" borderId="0" xfId="0" applyFont="1" applyFill="1" applyAlignment="1">
      <alignment horizontal="right" indent="1"/>
    </xf>
    <xf numFmtId="0" fontId="0" fillId="24" borderId="0" xfId="0" applyFill="1"/>
    <xf numFmtId="0" fontId="25" fillId="0" borderId="0" xfId="0" applyFont="1" applyAlignment="1">
      <alignment vertical="top"/>
    </xf>
    <xf numFmtId="0" fontId="0" fillId="25" borderId="10" xfId="0" applyFill="1" applyBorder="1"/>
    <xf numFmtId="0" fontId="0" fillId="25" borderId="0" xfId="0" applyFill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2" fillId="25" borderId="0" xfId="0" applyFont="1" applyFill="1"/>
    <xf numFmtId="0" fontId="27" fillId="24" borderId="0" xfId="0" applyFont="1" applyFill="1"/>
    <xf numFmtId="0" fontId="28" fillId="24" borderId="0" xfId="0" applyFont="1" applyFill="1" applyAlignment="1">
      <alignment horizontal="left" vertical="top" wrapText="1"/>
    </xf>
    <xf numFmtId="0" fontId="32" fillId="28" borderId="20" xfId="43" applyFont="1" applyFill="1" applyBorder="1" applyAlignment="1">
      <alignment horizontal="left" vertical="center" wrapText="1"/>
    </xf>
    <xf numFmtId="0" fontId="32" fillId="28" borderId="21" xfId="43" applyFont="1" applyFill="1" applyBorder="1" applyAlignment="1">
      <alignment horizontal="center" vertical="center" wrapText="1"/>
    </xf>
    <xf numFmtId="0" fontId="23" fillId="29" borderId="22" xfId="43" applyFont="1" applyFill="1" applyBorder="1" applyAlignment="1">
      <alignment horizontal="left" vertical="center" wrapText="1"/>
    </xf>
    <xf numFmtId="0" fontId="23" fillId="30" borderId="22" xfId="43" applyFont="1" applyFill="1" applyBorder="1" applyAlignment="1">
      <alignment horizontal="left" vertical="center" wrapText="1"/>
    </xf>
    <xf numFmtId="0" fontId="33" fillId="27" borderId="24" xfId="43" applyFont="1" applyFill="1" applyBorder="1" applyAlignment="1">
      <alignment horizontal="left" vertical="center" wrapText="1"/>
    </xf>
    <xf numFmtId="4" fontId="33" fillId="27" borderId="25" xfId="43" applyNumberFormat="1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10" xfId="0" applyBorder="1"/>
    <xf numFmtId="0" fontId="0" fillId="0" borderId="15" xfId="0" applyBorder="1"/>
    <xf numFmtId="0" fontId="0" fillId="0" borderId="11" xfId="0" applyBorder="1"/>
    <xf numFmtId="0" fontId="0" fillId="0" borderId="16" xfId="0" applyBorder="1"/>
    <xf numFmtId="0" fontId="22" fillId="24" borderId="16" xfId="0" applyFont="1" applyFill="1" applyBorder="1" applyAlignment="1">
      <alignment horizontal="right" indent="1"/>
    </xf>
    <xf numFmtId="0" fontId="0" fillId="24" borderId="16" xfId="0" applyFill="1" applyBorder="1"/>
    <xf numFmtId="0" fontId="0" fillId="0" borderId="17" xfId="0" applyBorder="1"/>
    <xf numFmtId="0" fontId="28" fillId="24" borderId="16" xfId="0" applyFont="1" applyFill="1" applyBorder="1" applyAlignment="1">
      <alignment horizontal="left" vertical="top" wrapText="1"/>
    </xf>
    <xf numFmtId="4" fontId="0" fillId="24" borderId="0" xfId="0" applyNumberFormat="1" applyFill="1"/>
    <xf numFmtId="4" fontId="33" fillId="27" borderId="29" xfId="43" applyNumberFormat="1" applyFont="1" applyFill="1" applyBorder="1" applyAlignment="1">
      <alignment horizontal="center" vertical="center" wrapText="1"/>
    </xf>
    <xf numFmtId="0" fontId="34" fillId="28" borderId="13" xfId="0" applyFont="1" applyFill="1" applyBorder="1" applyAlignment="1">
      <alignment horizontal="right" vertical="center"/>
    </xf>
    <xf numFmtId="0" fontId="34" fillId="28" borderId="14" xfId="0" applyFont="1" applyFill="1" applyBorder="1" applyAlignment="1">
      <alignment horizontal="right" vertical="center"/>
    </xf>
    <xf numFmtId="0" fontId="35" fillId="29" borderId="19" xfId="0" applyFont="1" applyFill="1" applyBorder="1" applyAlignment="1" applyProtection="1">
      <alignment horizontal="left" vertical="center"/>
      <protection locked="0"/>
    </xf>
    <xf numFmtId="0" fontId="35" fillId="29" borderId="19" xfId="0" applyFont="1" applyFill="1" applyBorder="1" applyAlignment="1" applyProtection="1">
      <alignment horizontal="left"/>
      <protection locked="0"/>
    </xf>
    <xf numFmtId="4" fontId="22" fillId="29" borderId="23" xfId="87" applyNumberFormat="1" applyFont="1" applyFill="1" applyBorder="1" applyAlignment="1">
      <alignment horizontal="center" vertical="center" wrapText="1"/>
    </xf>
    <xf numFmtId="4" fontId="22" fillId="29" borderId="30" xfId="87" applyNumberFormat="1" applyFont="1" applyFill="1" applyBorder="1" applyAlignment="1">
      <alignment horizontal="center" vertical="center" wrapText="1"/>
    </xf>
    <xf numFmtId="0" fontId="35" fillId="29" borderId="18" xfId="0" applyFont="1" applyFill="1" applyBorder="1" applyAlignment="1" applyProtection="1">
      <alignment horizontal="left"/>
      <protection locked="0"/>
    </xf>
    <xf numFmtId="0" fontId="35" fillId="29" borderId="19" xfId="0" applyFont="1" applyFill="1" applyBorder="1" applyAlignment="1" applyProtection="1">
      <alignment horizontal="left"/>
      <protection locked="0"/>
    </xf>
    <xf numFmtId="0" fontId="35" fillId="29" borderId="12" xfId="0" applyFont="1" applyFill="1" applyBorder="1" applyAlignment="1" applyProtection="1">
      <alignment horizontal="left"/>
      <protection locked="0"/>
    </xf>
    <xf numFmtId="0" fontId="35" fillId="29" borderId="18" xfId="0" applyFont="1" applyFill="1" applyBorder="1" applyAlignment="1" applyProtection="1">
      <alignment horizontal="left" vertical="center"/>
      <protection locked="0"/>
    </xf>
    <xf numFmtId="0" fontId="35" fillId="29" borderId="19" xfId="0" applyFont="1" applyFill="1" applyBorder="1" applyAlignment="1" applyProtection="1">
      <alignment horizontal="left" vertical="center"/>
      <protection locked="0"/>
    </xf>
    <xf numFmtId="0" fontId="35" fillId="29" borderId="12" xfId="0" applyFont="1" applyFill="1" applyBorder="1" applyAlignment="1" applyProtection="1">
      <alignment horizontal="left" vertical="center"/>
      <protection locked="0"/>
    </xf>
    <xf numFmtId="0" fontId="35" fillId="29" borderId="18" xfId="42" applyFont="1" applyFill="1" applyBorder="1" applyAlignment="1" applyProtection="1">
      <alignment horizontal="left" vertical="center"/>
      <protection locked="0"/>
    </xf>
    <xf numFmtId="0" fontId="35" fillId="29" borderId="19" xfId="42" applyFont="1" applyFill="1" applyBorder="1" applyAlignment="1" applyProtection="1">
      <alignment horizontal="left" vertical="center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  <xf numFmtId="0" fontId="28" fillId="24" borderId="0" xfId="0" applyFont="1" applyFill="1" applyAlignment="1">
      <alignment horizontal="left" vertical="top" wrapText="1"/>
    </xf>
  </cellXfs>
  <cellStyles count="88">
    <cellStyle name="20 % - Akzent1" xfId="1" builtinId="30" customBuiltin="1"/>
    <cellStyle name="20 % - Akzent1 2" xfId="46" xr:uid="{00000000-0005-0000-0000-00002F000000}"/>
    <cellStyle name="20 % - Akzent2" xfId="2" builtinId="34" customBuiltin="1"/>
    <cellStyle name="20 % - Akzent2 2" xfId="47" xr:uid="{00000000-0005-0000-0000-000030000000}"/>
    <cellStyle name="20 % - Akzent3" xfId="3" builtinId="38" customBuiltin="1"/>
    <cellStyle name="20 % - Akzent3 2" xfId="48" xr:uid="{00000000-0005-0000-0000-000031000000}"/>
    <cellStyle name="20 % - Akzent4" xfId="4" builtinId="42" customBuiltin="1"/>
    <cellStyle name="20 % - Akzent4 2" xfId="49" xr:uid="{00000000-0005-0000-0000-000032000000}"/>
    <cellStyle name="20 % - Akzent5" xfId="5" builtinId="46" customBuiltin="1"/>
    <cellStyle name="20 % - Akzent5 2" xfId="50" xr:uid="{00000000-0005-0000-0000-000033000000}"/>
    <cellStyle name="20 % - Akzent6" xfId="6" builtinId="50" customBuiltin="1"/>
    <cellStyle name="20 % - Akzent6 2" xfId="51" xr:uid="{00000000-0005-0000-0000-000034000000}"/>
    <cellStyle name="40 % - Akzent1" xfId="7" builtinId="31" customBuiltin="1"/>
    <cellStyle name="40 % - Akzent1 2" xfId="52" xr:uid="{00000000-0005-0000-0000-000035000000}"/>
    <cellStyle name="40 % - Akzent2" xfId="8" builtinId="35" customBuiltin="1"/>
    <cellStyle name="40 % - Akzent2 2" xfId="53" xr:uid="{00000000-0005-0000-0000-000036000000}"/>
    <cellStyle name="40 % - Akzent3" xfId="9" builtinId="39" customBuiltin="1"/>
    <cellStyle name="40 % - Akzent3 2" xfId="54" xr:uid="{00000000-0005-0000-0000-000037000000}"/>
    <cellStyle name="40 % - Akzent4" xfId="10" builtinId="43" customBuiltin="1"/>
    <cellStyle name="40 % - Akzent4 2" xfId="55" xr:uid="{00000000-0005-0000-0000-000038000000}"/>
    <cellStyle name="40 % - Akzent5" xfId="11" builtinId="47" customBuiltin="1"/>
    <cellStyle name="40 % - Akzent5 2" xfId="56" xr:uid="{00000000-0005-0000-0000-000039000000}"/>
    <cellStyle name="40 % - Akzent6" xfId="12" builtinId="51" customBuiltin="1"/>
    <cellStyle name="40 % - Akzent6 2" xfId="57" xr:uid="{00000000-0005-0000-0000-00003A000000}"/>
    <cellStyle name="60 % - Akzent1" xfId="13" builtinId="32" customBuiltin="1"/>
    <cellStyle name="60 % - Akzent1 2" xfId="58" xr:uid="{00000000-0005-0000-0000-00003B000000}"/>
    <cellStyle name="60 % - Akzent2" xfId="14" builtinId="36" customBuiltin="1"/>
    <cellStyle name="60 % - Akzent2 2" xfId="59" xr:uid="{00000000-0005-0000-0000-00003C000000}"/>
    <cellStyle name="60 % - Akzent3" xfId="15" builtinId="40" customBuiltin="1"/>
    <cellStyle name="60 % - Akzent3 2" xfId="60" xr:uid="{00000000-0005-0000-0000-00003D000000}"/>
    <cellStyle name="60 % - Akzent4" xfId="16" builtinId="44" customBuiltin="1"/>
    <cellStyle name="60 % - Akzent4 2" xfId="61" xr:uid="{00000000-0005-0000-0000-00003E000000}"/>
    <cellStyle name="60 % - Akzent5" xfId="17" builtinId="48" customBuiltin="1"/>
    <cellStyle name="60 % - Akzent5 2" xfId="62" xr:uid="{00000000-0005-0000-0000-00003F000000}"/>
    <cellStyle name="60 % - Akzent6" xfId="18" builtinId="52" customBuiltin="1"/>
    <cellStyle name="60 % - Akzent6 2" xfId="63" xr:uid="{00000000-0005-0000-0000-000040000000}"/>
    <cellStyle name="Akzent1" xfId="19" builtinId="29" customBuiltin="1"/>
    <cellStyle name="Akzent1 2" xfId="64" xr:uid="{00000000-0005-0000-0000-000041000000}"/>
    <cellStyle name="Akzent2" xfId="20" builtinId="33" customBuiltin="1"/>
    <cellStyle name="Akzent2 2" xfId="65" xr:uid="{00000000-0005-0000-0000-000042000000}"/>
    <cellStyle name="Akzent3" xfId="21" builtinId="37" customBuiltin="1"/>
    <cellStyle name="Akzent3 2" xfId="66" xr:uid="{00000000-0005-0000-0000-000043000000}"/>
    <cellStyle name="Akzent4" xfId="22" builtinId="41" customBuiltin="1"/>
    <cellStyle name="Akzent4 2" xfId="67" xr:uid="{00000000-0005-0000-0000-000044000000}"/>
    <cellStyle name="Akzent5" xfId="23" builtinId="45" customBuiltin="1"/>
    <cellStyle name="Akzent5 2" xfId="68" xr:uid="{00000000-0005-0000-0000-000045000000}"/>
    <cellStyle name="Akzent6" xfId="24" builtinId="49" customBuiltin="1"/>
    <cellStyle name="Akzent6 2" xfId="69" xr:uid="{00000000-0005-0000-0000-000046000000}"/>
    <cellStyle name="Ausgabe" xfId="25" builtinId="21" customBuiltin="1"/>
    <cellStyle name="Ausgabe 2" xfId="70" xr:uid="{00000000-0005-0000-0000-000047000000}"/>
    <cellStyle name="Berechnung" xfId="26" builtinId="22" customBuiltin="1"/>
    <cellStyle name="Berechnung 2" xfId="71" xr:uid="{00000000-0005-0000-0000-000048000000}"/>
    <cellStyle name="Eingabe" xfId="27" builtinId="20" customBuiltin="1"/>
    <cellStyle name="Eingabe 2" xfId="72" xr:uid="{00000000-0005-0000-0000-000049000000}"/>
    <cellStyle name="Ergebnis" xfId="28" builtinId="25" customBuiltin="1"/>
    <cellStyle name="Ergebnis 2" xfId="73" xr:uid="{00000000-0005-0000-0000-00004A000000}"/>
    <cellStyle name="Erklärender Text" xfId="29" builtinId="53" customBuiltin="1"/>
    <cellStyle name="Erklärender Text 2" xfId="74" xr:uid="{00000000-0005-0000-0000-00004B000000}"/>
    <cellStyle name="Gut" xfId="30" builtinId="26" customBuiltin="1"/>
    <cellStyle name="Gut 2" xfId="75" xr:uid="{00000000-0005-0000-0000-00004C000000}"/>
    <cellStyle name="Neutral" xfId="31" builtinId="28" customBuiltin="1"/>
    <cellStyle name="Neutral 2" xfId="76" xr:uid="{00000000-0005-0000-0000-00004D000000}"/>
    <cellStyle name="Notiz" xfId="32" builtinId="10" customBuiltin="1"/>
    <cellStyle name="Notiz 2" xfId="77" xr:uid="{00000000-0005-0000-0000-00004E000000}"/>
    <cellStyle name="Schlecht" xfId="33" builtinId="27" customBuiltin="1"/>
    <cellStyle name="Schlecht 2" xfId="78" xr:uid="{00000000-0005-0000-0000-00004F000000}"/>
    <cellStyle name="Standard" xfId="0" builtinId="0"/>
    <cellStyle name="Standard 2" xfId="42" xr:uid="{00000000-0005-0000-0000-000022000000}"/>
    <cellStyle name="Standard 3" xfId="43" xr:uid="{00000000-0005-0000-0000-000023000000}"/>
    <cellStyle name="Standard 3 2" xfId="87" xr:uid="{00000000-0005-0000-0000-000023000000}"/>
    <cellStyle name="Standard 4" xfId="45" xr:uid="{00000000-0005-0000-0000-000050000000}"/>
    <cellStyle name="Standard 5" xfId="44" xr:uid="{00000000-0005-0000-0000-000054000000}"/>
    <cellStyle name="Überschrift" xfId="34" builtinId="15" customBuiltin="1"/>
    <cellStyle name="Überschrift 1" xfId="35" builtinId="16" customBuiltin="1"/>
    <cellStyle name="Überschrift 1 2" xfId="80" xr:uid="{00000000-0005-0000-0000-000054000000}"/>
    <cellStyle name="Überschrift 2" xfId="36" builtinId="17" customBuiltin="1"/>
    <cellStyle name="Überschrift 2 2" xfId="81" xr:uid="{00000000-0005-0000-0000-000055000000}"/>
    <cellStyle name="Überschrift 3" xfId="37" builtinId="18" customBuiltin="1"/>
    <cellStyle name="Überschrift 3 2" xfId="82" xr:uid="{00000000-0005-0000-0000-000056000000}"/>
    <cellStyle name="Überschrift 4" xfId="38" builtinId="19" customBuiltin="1"/>
    <cellStyle name="Überschrift 4 2" xfId="83" xr:uid="{00000000-0005-0000-0000-000057000000}"/>
    <cellStyle name="Überschrift 5" xfId="79" xr:uid="{00000000-0005-0000-0000-000053000000}"/>
    <cellStyle name="Verknüpfte Zelle" xfId="39" builtinId="24" customBuiltin="1"/>
    <cellStyle name="Verknüpfte Zelle 2" xfId="84" xr:uid="{00000000-0005-0000-0000-000058000000}"/>
    <cellStyle name="Warnender Text" xfId="40" builtinId="11" customBuiltin="1"/>
    <cellStyle name="Warnender Text 2" xfId="85" xr:uid="{00000000-0005-0000-0000-000059000000}"/>
    <cellStyle name="Zelle überprüfen" xfId="41" builtinId="23" customBuiltin="1"/>
    <cellStyle name="Zelle überprüfen 2" xfId="86" xr:uid="{00000000-0005-0000-0000-00005A000000}"/>
  </cellStyles>
  <dxfs count="0"/>
  <tableStyles count="0" defaultTableStyle="TableStyleMedium9" defaultPivotStyle="PivotStyleLight16"/>
  <colors>
    <mruColors>
      <color rgb="FF005F85"/>
      <color rgb="FF125D86"/>
      <color rgb="FF5EAD35"/>
      <color rgb="FF934B94"/>
      <color rgb="FF61B931"/>
      <color rgb="FF0B90D5"/>
      <color rgb="FF612F62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13913463519756E-2"/>
          <c:y val="6.8545963634075585E-2"/>
          <c:w val="0.85689815800052016"/>
          <c:h val="0.681183659644430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Daten!$B$10</c:f>
              <c:strCache>
                <c:ptCount val="1"/>
                <c:pt idx="0">
                  <c:v>Holz</c:v>
                </c:pt>
              </c:strCache>
            </c:strRef>
          </c:tx>
          <c:spPr>
            <a:solidFill>
              <a:srgbClr val="5EAD35"/>
            </a:solidFill>
            <a:ln>
              <a:solidFill>
                <a:srgbClr val="5EAD35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Daten!$C$9:$AC$9</c15:sqref>
                  </c15:fullRef>
                </c:ext>
              </c:extLst>
              <c:f>Daten!$C$9:$AC$9</c:f>
              <c:strCach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Daten!$C$10:$AC$10</c15:sqref>
                  </c15:fullRef>
                </c:ext>
              </c:extLst>
              <c:f>Daten!$C$10:$AC$10</c:f>
              <c:numCache>
                <c:formatCode>#,##0.00</c:formatCode>
                <c:ptCount val="27"/>
                <c:pt idx="0">
                  <c:v>19.399049127760001</c:v>
                </c:pt>
                <c:pt idx="1">
                  <c:v>20.056040581639998</c:v>
                </c:pt>
                <c:pt idx="2">
                  <c:v>20.548392035519999</c:v>
                </c:pt>
                <c:pt idx="3">
                  <c:v>20.646839489400001</c:v>
                </c:pt>
                <c:pt idx="4">
                  <c:v>22.870374294860003</c:v>
                </c:pt>
                <c:pt idx="5">
                  <c:v>21.961519897279999</c:v>
                </c:pt>
                <c:pt idx="6">
                  <c:v>20.975642992304721</c:v>
                </c:pt>
                <c:pt idx="7">
                  <c:v>20.253133294777701</c:v>
                </c:pt>
                <c:pt idx="8">
                  <c:v>19.6332081114993</c:v>
                </c:pt>
                <c:pt idx="9">
                  <c:v>22.250341256115721</c:v>
                </c:pt>
                <c:pt idx="10">
                  <c:v>22.762202196855235</c:v>
                </c:pt>
                <c:pt idx="11">
                  <c:v>26.007570185267284</c:v>
                </c:pt>
                <c:pt idx="12">
                  <c:v>22.532651721859761</c:v>
                </c:pt>
                <c:pt idx="13">
                  <c:v>27.040591717036396</c:v>
                </c:pt>
                <c:pt idx="14">
                  <c:v>23.178198326664599</c:v>
                </c:pt>
                <c:pt idx="15">
                  <c:v>26.082325135290201</c:v>
                </c:pt>
                <c:pt idx="16">
                  <c:v>26.563703574172401</c:v>
                </c:pt>
                <c:pt idx="17">
                  <c:v>20.619825266358802</c:v>
                </c:pt>
                <c:pt idx="18">
                  <c:v>20.224908284778802</c:v>
                </c:pt>
                <c:pt idx="19">
                  <c:v>19.0731798119742</c:v>
                </c:pt>
                <c:pt idx="20">
                  <c:v>19.092271812098602</c:v>
                </c:pt>
                <c:pt idx="21">
                  <c:v>18.7576319249006</c:v>
                </c:pt>
                <c:pt idx="22">
                  <c:v>18.591438985808402</c:v>
                </c:pt>
                <c:pt idx="23">
                  <c:v>17.1045355385038</c:v>
                </c:pt>
                <c:pt idx="24">
                  <c:v>19.435061431891999</c:v>
                </c:pt>
                <c:pt idx="25">
                  <c:v>20.000690379943798</c:v>
                </c:pt>
                <c:pt idx="26">
                  <c:v>15.731659169822398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4-434D-B4E7-CC5D2004CA5D}"/>
            </c:ext>
          </c:extLst>
        </c:ser>
        <c:ser>
          <c:idx val="1"/>
          <c:order val="1"/>
          <c:tx>
            <c:strRef>
              <c:f>Daten!$B$11</c:f>
              <c:strCache>
                <c:ptCount val="1"/>
                <c:pt idx="0">
                  <c:v>Kohle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Daten!$C$9:$AC$9</c15:sqref>
                  </c15:fullRef>
                </c:ext>
              </c:extLst>
              <c:f>Daten!$C$9:$AC$9</c:f>
              <c:strCach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Daten!$C$11:$AC$11</c15:sqref>
                  </c15:fullRef>
                </c:ext>
              </c:extLst>
              <c:f>Daten!$C$11:$AC$11</c:f>
              <c:numCache>
                <c:formatCode>#,##0.00</c:formatCode>
                <c:ptCount val="27"/>
                <c:pt idx="0">
                  <c:v>11.037192592990747</c:v>
                </c:pt>
                <c:pt idx="1">
                  <c:v>5.8643081642555765</c:v>
                </c:pt>
                <c:pt idx="2">
                  <c:v>5.0245045036052813</c:v>
                </c:pt>
                <c:pt idx="3">
                  <c:v>3.3681151687483366</c:v>
                </c:pt>
                <c:pt idx="4">
                  <c:v>3.3955245454192475</c:v>
                </c:pt>
                <c:pt idx="5">
                  <c:v>3.0442809954304337</c:v>
                </c:pt>
                <c:pt idx="6">
                  <c:v>2.2381389965307399</c:v>
                </c:pt>
                <c:pt idx="7">
                  <c:v>1.7882021304631197</c:v>
                </c:pt>
                <c:pt idx="8">
                  <c:v>1.9984138637733997</c:v>
                </c:pt>
                <c:pt idx="9">
                  <c:v>2.3215600379970924</c:v>
                </c:pt>
                <c:pt idx="10">
                  <c:v>1.8577581066103679</c:v>
                </c:pt>
                <c:pt idx="11">
                  <c:v>2.0631749484877759</c:v>
                </c:pt>
                <c:pt idx="12">
                  <c:v>2.2287634533188321</c:v>
                </c:pt>
                <c:pt idx="13">
                  <c:v>4.7580442353115995</c:v>
                </c:pt>
                <c:pt idx="14">
                  <c:v>3.9313965536464801</c:v>
                </c:pt>
                <c:pt idx="15">
                  <c:v>2.7659853259225997</c:v>
                </c:pt>
                <c:pt idx="16">
                  <c:v>2.6896708860845902</c:v>
                </c:pt>
                <c:pt idx="17">
                  <c:v>2.0565103415713399</c:v>
                </c:pt>
                <c:pt idx="18">
                  <c:v>2.5373333330604302</c:v>
                </c:pt>
                <c:pt idx="19">
                  <c:v>2.2044879645531594</c:v>
                </c:pt>
                <c:pt idx="20">
                  <c:v>2.0630988575834404</c:v>
                </c:pt>
                <c:pt idx="21">
                  <c:v>2.0030584259729003</c:v>
                </c:pt>
                <c:pt idx="22">
                  <c:v>1.5063606609140001</c:v>
                </c:pt>
                <c:pt idx="23">
                  <c:v>1.3609915738599001</c:v>
                </c:pt>
                <c:pt idx="24">
                  <c:v>1.4783849848171999</c:v>
                </c:pt>
                <c:pt idx="25">
                  <c:v>1.2883038264389</c:v>
                </c:pt>
                <c:pt idx="26">
                  <c:v>1.1215101489805999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4-434D-B4E7-CC5D2004CA5D}"/>
            </c:ext>
          </c:extLst>
        </c:ser>
        <c:ser>
          <c:idx val="2"/>
          <c:order val="2"/>
          <c:tx>
            <c:strRef>
              <c:f>Daten!$B$12</c:f>
              <c:strCache>
                <c:ptCount val="1"/>
                <c:pt idx="0">
                  <c:v>Heizöl, leicht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Daten!$C$9:$AC$9</c15:sqref>
                  </c15:fullRef>
                </c:ext>
              </c:extLst>
              <c:f>Daten!$C$9:$AC$9</c:f>
              <c:strCach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Daten!$C$12:$AC$12</c15:sqref>
                  </c15:fullRef>
                </c:ext>
              </c:extLst>
              <c:f>Daten!$C$12:$AC$12</c:f>
              <c:numCache>
                <c:formatCode>#,##0.00</c:formatCode>
                <c:ptCount val="27"/>
                <c:pt idx="0">
                  <c:v>2.7376880983723204</c:v>
                </c:pt>
                <c:pt idx="1">
                  <c:v>2.4674634722793565</c:v>
                </c:pt>
                <c:pt idx="2">
                  <c:v>1.9710331731415016</c:v>
                </c:pt>
                <c:pt idx="3">
                  <c:v>1.746616160812126</c:v>
                </c:pt>
                <c:pt idx="4">
                  <c:v>1.8738273470333735</c:v>
                </c:pt>
                <c:pt idx="5">
                  <c:v>1.5055866674309064</c:v>
                </c:pt>
                <c:pt idx="6">
                  <c:v>0.94996575459508692</c:v>
                </c:pt>
                <c:pt idx="7">
                  <c:v>0.73907078831945228</c:v>
                </c:pt>
                <c:pt idx="8">
                  <c:v>0.63608543147779995</c:v>
                </c:pt>
                <c:pt idx="9">
                  <c:v>0.66663923030012007</c:v>
                </c:pt>
                <c:pt idx="10">
                  <c:v>0.39548570451131992</c:v>
                </c:pt>
                <c:pt idx="11">
                  <c:v>0.57827426377799995</c:v>
                </c:pt>
                <c:pt idx="12">
                  <c:v>0.49300406012143994</c:v>
                </c:pt>
                <c:pt idx="13">
                  <c:v>0.65154900702899987</c:v>
                </c:pt>
                <c:pt idx="14">
                  <c:v>0.59580044269150001</c:v>
                </c:pt>
                <c:pt idx="15">
                  <c:v>0.6268547647281999</c:v>
                </c:pt>
                <c:pt idx="16">
                  <c:v>0.6729661749046999</c:v>
                </c:pt>
                <c:pt idx="17">
                  <c:v>0.59449042528430007</c:v>
                </c:pt>
                <c:pt idx="18">
                  <c:v>0.585004200606</c:v>
                </c:pt>
                <c:pt idx="19">
                  <c:v>0.49357827326929998</c:v>
                </c:pt>
                <c:pt idx="20">
                  <c:v>0.50646581810969993</c:v>
                </c:pt>
                <c:pt idx="21">
                  <c:v>0.44476061190739991</c:v>
                </c:pt>
                <c:pt idx="22">
                  <c:v>0.5101663285082001</c:v>
                </c:pt>
                <c:pt idx="23">
                  <c:v>0.54254467587080002</c:v>
                </c:pt>
                <c:pt idx="24">
                  <c:v>0.38971240371399996</c:v>
                </c:pt>
                <c:pt idx="25">
                  <c:v>0.39679274280679994</c:v>
                </c:pt>
                <c:pt idx="26">
                  <c:v>0.37974482175429991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34-434D-B4E7-CC5D2004CA5D}"/>
            </c:ext>
          </c:extLst>
        </c:ser>
        <c:ser>
          <c:idx val="3"/>
          <c:order val="3"/>
          <c:tx>
            <c:strRef>
              <c:f>Daten!$B$13</c:f>
              <c:strCache>
                <c:ptCount val="1"/>
                <c:pt idx="0">
                  <c:v>Erdgas (inkl. Flüssiggas)</c:v>
                </c:pt>
              </c:strCache>
            </c:strRef>
          </c:tx>
          <c:spPr>
            <a:solidFill>
              <a:srgbClr val="125D86"/>
            </a:solidFill>
            <a:ln>
              <a:solidFill>
                <a:srgbClr val="005F85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Daten!$C$9:$AC$9</c15:sqref>
                  </c15:fullRef>
                </c:ext>
              </c:extLst>
              <c:f>Daten!$C$9:$AC$9</c:f>
              <c:strCach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Daten!$C$13:$AC$13</c15:sqref>
                  </c15:fullRef>
                </c:ext>
              </c:extLst>
              <c:f>Daten!$C$13:$AC$13</c:f>
              <c:numCache>
                <c:formatCode>#,##0.00</c:formatCode>
                <c:ptCount val="27"/>
                <c:pt idx="0">
                  <c:v>4.2789759075465145E-2</c:v>
                </c:pt>
                <c:pt idx="1">
                  <c:v>4.3056347439138568E-2</c:v>
                </c:pt>
                <c:pt idx="2">
                  <c:v>4.2307445680134156E-2</c:v>
                </c:pt>
                <c:pt idx="3">
                  <c:v>4.1543476138657033E-2</c:v>
                </c:pt>
                <c:pt idx="4">
                  <c:v>4.5490015067613611E-2</c:v>
                </c:pt>
                <c:pt idx="5">
                  <c:v>4.4691596686428026E-2</c:v>
                </c:pt>
                <c:pt idx="6">
                  <c:v>3.3711196409999998E-2</c:v>
                </c:pt>
                <c:pt idx="7">
                  <c:v>3.288830517E-2</c:v>
                </c:pt>
                <c:pt idx="8">
                  <c:v>3.184485519E-2</c:v>
                </c:pt>
                <c:pt idx="9">
                  <c:v>3.0947756339999997E-2</c:v>
                </c:pt>
                <c:pt idx="10">
                  <c:v>2.8484433359999999E-2</c:v>
                </c:pt>
                <c:pt idx="11">
                  <c:v>2.9915084879999995E-2</c:v>
                </c:pt>
                <c:pt idx="12">
                  <c:v>2.9470991640000003E-2</c:v>
                </c:pt>
                <c:pt idx="13">
                  <c:v>4.3013057309999998E-2</c:v>
                </c:pt>
                <c:pt idx="14">
                  <c:v>3.6730913549999994E-2</c:v>
                </c:pt>
                <c:pt idx="15">
                  <c:v>3.8527158839999999E-2</c:v>
                </c:pt>
                <c:pt idx="16">
                  <c:v>4.1165510309999993E-2</c:v>
                </c:pt>
                <c:pt idx="17">
                  <c:v>3.5240515889999997E-2</c:v>
                </c:pt>
                <c:pt idx="18">
                  <c:v>3.8191401419999993E-2</c:v>
                </c:pt>
                <c:pt idx="19">
                  <c:v>3.984462200999999E-2</c:v>
                </c:pt>
                <c:pt idx="20">
                  <c:v>3.900953502E-2</c:v>
                </c:pt>
                <c:pt idx="21">
                  <c:v>3.9132776700000003E-2</c:v>
                </c:pt>
                <c:pt idx="22">
                  <c:v>3.9518275230000004E-2</c:v>
                </c:pt>
                <c:pt idx="23">
                  <c:v>3.8458882409999999E-2</c:v>
                </c:pt>
                <c:pt idx="24">
                  <c:v>4.3531982369999993E-2</c:v>
                </c:pt>
                <c:pt idx="25">
                  <c:v>3.8371827989999996E-2</c:v>
                </c:pt>
                <c:pt idx="26">
                  <c:v>3.5247482849999991E-2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34-434D-B4E7-CC5D2004C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448144"/>
        <c:axId val="198448536"/>
      </c:barChart>
      <c:lineChart>
        <c:grouping val="standard"/>
        <c:varyColors val="0"/>
        <c:ser>
          <c:idx val="4"/>
          <c:order val="4"/>
          <c:tx>
            <c:strRef>
              <c:f>Daten!$B$14</c:f>
              <c:strCache>
                <c:ptCount val="1"/>
                <c:pt idx="0">
                  <c:v>Gesamt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C9-4CDB-895F-F7DA521548D1}"/>
                </c:ext>
              </c:extLst>
            </c:dLbl>
            <c:dLbl>
              <c:idx val="25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1646-44CD-B488-DDA494FEB741}"/>
                </c:ext>
              </c:extLst>
            </c:dLbl>
            <c:dLbl>
              <c:idx val="26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4F-4A01-BD25-B538B8438F74}"/>
                </c:ext>
              </c:extLst>
            </c:dLbl>
            <c:spPr>
              <a:solidFill>
                <a:schemeClr val="tx1"/>
              </a:solidFill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Daten!$C$9:$AC$9</c15:sqref>
                  </c15:fullRef>
                </c:ext>
              </c:extLst>
              <c:f>Daten!$C$9:$AC$9</c:f>
              <c:strCache>
                <c:ptCount val="2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Daten!$C$14:$AJ$14</c15:sqref>
                  </c15:fullRef>
                </c:ext>
              </c:extLst>
              <c:f>Daten!$C$14:$AC$14</c:f>
              <c:numCache>
                <c:formatCode>#,##0.00</c:formatCode>
                <c:ptCount val="27"/>
                <c:pt idx="0">
                  <c:v>33.216719578198543</c:v>
                </c:pt>
                <c:pt idx="1">
                  <c:v>28.430868565614066</c:v>
                </c:pt>
                <c:pt idx="2">
                  <c:v>27.586237157946918</c:v>
                </c:pt>
                <c:pt idx="3">
                  <c:v>25.803114295099121</c:v>
                </c:pt>
                <c:pt idx="4">
                  <c:v>28.185216202380236</c:v>
                </c:pt>
                <c:pt idx="5">
                  <c:v>26.556079156827767</c:v>
                </c:pt>
                <c:pt idx="6">
                  <c:v>24.197458939840548</c:v>
                </c:pt>
                <c:pt idx="7">
                  <c:v>22.813294518730274</c:v>
                </c:pt>
                <c:pt idx="8">
                  <c:v>22.299552261940498</c:v>
                </c:pt>
                <c:pt idx="9">
                  <c:v>25.269488280752935</c:v>
                </c:pt>
                <c:pt idx="10">
                  <c:v>25.043930441336922</c:v>
                </c:pt>
                <c:pt idx="11">
                  <c:v>28.678934482413059</c:v>
                </c:pt>
                <c:pt idx="12">
                  <c:v>25.283890226940031</c:v>
                </c:pt>
                <c:pt idx="13">
                  <c:v>32.493198016686989</c:v>
                </c:pt>
                <c:pt idx="14">
                  <c:v>27.742126236552576</c:v>
                </c:pt>
                <c:pt idx="15">
                  <c:v>29.513692384781002</c:v>
                </c:pt>
                <c:pt idx="16">
                  <c:v>29.967506145471695</c:v>
                </c:pt>
                <c:pt idx="17">
                  <c:v>23.30606654910444</c:v>
                </c:pt>
                <c:pt idx="18">
                  <c:v>23.385437219865235</c:v>
                </c:pt>
                <c:pt idx="19">
                  <c:v>21.81109067180666</c:v>
                </c:pt>
                <c:pt idx="20">
                  <c:v>21.700846022811742</c:v>
                </c:pt>
                <c:pt idx="21">
                  <c:v>21.244583739480902</c:v>
                </c:pt>
                <c:pt idx="22">
                  <c:v>20.647484250460607</c:v>
                </c:pt>
                <c:pt idx="23">
                  <c:v>19.046530670644501</c:v>
                </c:pt>
                <c:pt idx="24">
                  <c:v>21.346690802793198</c:v>
                </c:pt>
                <c:pt idx="25">
                  <c:v>21.724158777179497</c:v>
                </c:pt>
                <c:pt idx="26">
                  <c:v>17.268161623407298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34-434D-B4E7-CC5D2004C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448144"/>
        <c:axId val="198448536"/>
      </c:lineChart>
      <c:catAx>
        <c:axId val="19844814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8448536"/>
        <c:crosses val="autoZero"/>
        <c:auto val="1"/>
        <c:lblAlgn val="ctr"/>
        <c:lblOffset val="100"/>
        <c:tickLblSkip val="2"/>
        <c:noMultiLvlLbl val="0"/>
      </c:catAx>
      <c:valAx>
        <c:axId val="198448536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Tausend Tonnen</c:v>
                </c:pt>
              </c:strCache>
            </c:strRef>
          </c:tx>
          <c:layout>
            <c:manualLayout>
              <c:xMode val="edge"/>
              <c:yMode val="edge"/>
              <c:x val="6.4112348204744748E-2"/>
              <c:y val="8.0142005006733248E-3"/>
            </c:manualLayout>
          </c:layout>
          <c:overlay val="0"/>
          <c:txPr>
            <a:bodyPr rot="0" vert="horz"/>
            <a:lstStyle/>
            <a:p>
              <a:pPr>
                <a:defRPr sz="900" b="1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844814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1.9691322368487724E-2"/>
          <c:y val="0.86756586589396334"/>
          <c:w val="0.97408648243293905"/>
          <c:h val="3.865764035381250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b="0"/>
      </a:pPr>
      <a:endParaRPr lang="de-DE"/>
    </a:p>
  </c:tx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57978</xdr:rowOff>
    </xdr:from>
    <xdr:to>
      <xdr:col>15</xdr:col>
      <xdr:colOff>82825</xdr:colOff>
      <xdr:row>23</xdr:row>
      <xdr:rowOff>41413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452259</xdr:colOff>
      <xdr:row>20</xdr:row>
      <xdr:rowOff>107676</xdr:rowOff>
    </xdr:from>
    <xdr:to>
      <xdr:col>12</xdr:col>
      <xdr:colOff>868640</xdr:colOff>
      <xdr:row>23</xdr:row>
      <xdr:rowOff>8284</xdr:rowOff>
    </xdr:to>
    <xdr:sp macro="" textlink="Daten!AJ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00134" y="5140051"/>
          <a:ext cx="4488319" cy="2657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Zentrales System Emissionen (Stand 03/2025)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140805</xdr:colOff>
      <xdr:row>0</xdr:row>
      <xdr:rowOff>241438</xdr:rowOff>
    </xdr:from>
    <xdr:to>
      <xdr:col>12</xdr:col>
      <xdr:colOff>869674</xdr:colOff>
      <xdr:row>2</xdr:row>
      <xdr:rowOff>13252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5" y="241438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Feinstaub-Emissionen (PM10) aus Kleinfeuerungsanlagen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164146</xdr:colOff>
      <xdr:row>1</xdr:row>
      <xdr:rowOff>184442</xdr:rowOff>
    </xdr:from>
    <xdr:to>
      <xdr:col>12</xdr:col>
      <xdr:colOff>792495</xdr:colOff>
      <xdr:row>2</xdr:row>
      <xdr:rowOff>195700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64146" y="444215"/>
          <a:ext cx="6750326" cy="27103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13182</xdr:colOff>
      <xdr:row>0</xdr:row>
      <xdr:rowOff>254597</xdr:rowOff>
    </xdr:from>
    <xdr:to>
      <xdr:col>12</xdr:col>
      <xdr:colOff>864165</xdr:colOff>
      <xdr:row>0</xdr:row>
      <xdr:rowOff>254597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9659" y="254597"/>
          <a:ext cx="582130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20</xdr:row>
      <xdr:rowOff>84880</xdr:rowOff>
    </xdr:from>
    <xdr:to>
      <xdr:col>12</xdr:col>
      <xdr:colOff>860375</xdr:colOff>
      <xdr:row>20</xdr:row>
      <xdr:rowOff>84880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3635" y="5137271"/>
          <a:ext cx="5846501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855173</xdr:rowOff>
    </xdr:from>
    <xdr:to>
      <xdr:col>12</xdr:col>
      <xdr:colOff>860375</xdr:colOff>
      <xdr:row>18</xdr:row>
      <xdr:rowOff>855173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23635" y="4690021"/>
          <a:ext cx="5846501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J20"/>
  <sheetViews>
    <sheetView showGridLines="0" topLeftCell="S1" workbookViewId="0">
      <selection activeCell="G17" sqref="G17"/>
    </sheetView>
  </sheetViews>
  <sheetFormatPr baseColWidth="10" defaultRowHeight="12.75" x14ac:dyDescent="0.2"/>
  <cols>
    <col min="1" max="1" width="18" style="9" bestFit="1" customWidth="1"/>
    <col min="2" max="2" width="14.28515625" style="9" customWidth="1"/>
    <col min="3" max="27" width="7.42578125" style="9" customWidth="1"/>
    <col min="28" max="28" width="6.85546875" style="9" customWidth="1"/>
    <col min="29" max="16384" width="11.42578125" style="9"/>
  </cols>
  <sheetData>
    <row r="1" spans="1:36" ht="15.95" customHeight="1" x14ac:dyDescent="0.2">
      <c r="A1" s="39" t="s">
        <v>1</v>
      </c>
      <c r="B1" s="48" t="s">
        <v>33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1"/>
      <c r="N1" s="49"/>
      <c r="O1" s="49"/>
      <c r="P1" s="49"/>
      <c r="Q1" s="49"/>
      <c r="R1" s="49"/>
      <c r="S1" s="49"/>
      <c r="T1" s="50"/>
    </row>
    <row r="2" spans="1:36" ht="15.95" customHeight="1" x14ac:dyDescent="0.2">
      <c r="A2" s="39" t="s">
        <v>2</v>
      </c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1"/>
      <c r="N2" s="49"/>
      <c r="O2" s="49"/>
      <c r="P2" s="49"/>
      <c r="Q2" s="49"/>
      <c r="R2" s="49"/>
      <c r="S2" s="49"/>
      <c r="T2" s="50"/>
    </row>
    <row r="3" spans="1:36" ht="15.95" customHeight="1" x14ac:dyDescent="0.2">
      <c r="A3" s="39" t="s">
        <v>0</v>
      </c>
      <c r="B3" s="51" t="s">
        <v>52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41"/>
      <c r="N3" s="49"/>
      <c r="O3" s="49"/>
      <c r="P3" s="49"/>
      <c r="Q3" s="49"/>
      <c r="R3" s="49"/>
      <c r="S3" s="49"/>
      <c r="T3" s="50"/>
      <c r="AJ3" s="18" t="str">
        <f>"Quelle: "&amp;Daten!B3</f>
        <v>Quelle: Umweltbundesamt, Zentrales System Emissionen (Stand 03/2025)</v>
      </c>
    </row>
    <row r="4" spans="1:36" x14ac:dyDescent="0.2">
      <c r="A4" s="39" t="s">
        <v>3</v>
      </c>
      <c r="B4" s="48"/>
      <c r="C4" s="49"/>
      <c r="D4" s="49"/>
      <c r="E4" s="49"/>
      <c r="F4" s="49"/>
      <c r="G4" s="49"/>
      <c r="H4" s="49"/>
      <c r="I4" s="49"/>
      <c r="J4" s="49"/>
      <c r="K4" s="49"/>
      <c r="L4" s="49"/>
      <c r="M4" s="41"/>
      <c r="N4" s="49"/>
      <c r="O4" s="49"/>
      <c r="P4" s="49"/>
      <c r="Q4" s="49"/>
      <c r="R4" s="49"/>
      <c r="S4" s="49"/>
      <c r="T4" s="50"/>
    </row>
    <row r="5" spans="1:36" x14ac:dyDescent="0.2">
      <c r="A5" s="39" t="s">
        <v>8</v>
      </c>
      <c r="B5" s="48" t="s">
        <v>26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1"/>
      <c r="N5" s="49"/>
      <c r="O5" s="49"/>
      <c r="P5" s="49"/>
      <c r="Q5" s="49"/>
      <c r="R5" s="49"/>
      <c r="S5" s="49"/>
      <c r="T5" s="50"/>
    </row>
    <row r="6" spans="1:36" x14ac:dyDescent="0.2">
      <c r="A6" s="40" t="s">
        <v>9</v>
      </c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2"/>
      <c r="N6" s="46"/>
      <c r="O6" s="46"/>
      <c r="P6" s="46"/>
      <c r="Q6" s="46"/>
      <c r="R6" s="46"/>
      <c r="S6" s="46"/>
      <c r="T6" s="47"/>
    </row>
    <row r="9" spans="1:36" ht="24.75" customHeight="1" x14ac:dyDescent="0.2">
      <c r="B9" s="20"/>
      <c r="C9" s="21" t="s">
        <v>13</v>
      </c>
      <c r="D9" s="21" t="s">
        <v>14</v>
      </c>
      <c r="E9" s="21" t="s">
        <v>15</v>
      </c>
      <c r="F9" s="21" t="s">
        <v>16</v>
      </c>
      <c r="G9" s="21" t="s">
        <v>17</v>
      </c>
      <c r="H9" s="21" t="s">
        <v>18</v>
      </c>
      <c r="I9" s="21" t="s">
        <v>19</v>
      </c>
      <c r="J9" s="21" t="s">
        <v>20</v>
      </c>
      <c r="K9" s="21" t="s">
        <v>21</v>
      </c>
      <c r="L9" s="21" t="s">
        <v>22</v>
      </c>
      <c r="M9" s="21" t="s">
        <v>23</v>
      </c>
      <c r="N9" s="21" t="s">
        <v>24</v>
      </c>
      <c r="O9" s="21" t="s">
        <v>25</v>
      </c>
      <c r="P9" s="21" t="s">
        <v>28</v>
      </c>
      <c r="Q9" s="21" t="s">
        <v>29</v>
      </c>
      <c r="R9" s="21" t="s">
        <v>30</v>
      </c>
      <c r="S9" s="21" t="s">
        <v>31</v>
      </c>
      <c r="T9" s="21" t="s">
        <v>32</v>
      </c>
      <c r="U9" s="21" t="s">
        <v>34</v>
      </c>
      <c r="V9" s="21" t="s">
        <v>35</v>
      </c>
      <c r="W9" s="21" t="s">
        <v>36</v>
      </c>
      <c r="X9" s="21" t="s">
        <v>37</v>
      </c>
      <c r="Y9" s="21" t="s">
        <v>38</v>
      </c>
      <c r="Z9" s="21" t="s">
        <v>39</v>
      </c>
      <c r="AA9" s="21" t="s">
        <v>40</v>
      </c>
      <c r="AB9" s="21" t="s">
        <v>41</v>
      </c>
      <c r="AC9" s="21" t="s">
        <v>42</v>
      </c>
      <c r="AD9" s="21" t="s">
        <v>43</v>
      </c>
      <c r="AE9" s="21" t="s">
        <v>44</v>
      </c>
      <c r="AF9" s="21" t="s">
        <v>45</v>
      </c>
      <c r="AG9" s="21" t="s">
        <v>46</v>
      </c>
      <c r="AH9" s="21" t="s">
        <v>47</v>
      </c>
      <c r="AI9" s="21" t="s">
        <v>48</v>
      </c>
      <c r="AJ9" s="21" t="s">
        <v>49</v>
      </c>
    </row>
    <row r="10" spans="1:36" ht="24.75" customHeight="1" x14ac:dyDescent="0.2">
      <c r="B10" s="22" t="s">
        <v>10</v>
      </c>
      <c r="C10" s="43">
        <v>19.399049127760001</v>
      </c>
      <c r="D10" s="43">
        <v>20.056040581639998</v>
      </c>
      <c r="E10" s="43">
        <v>20.548392035519999</v>
      </c>
      <c r="F10" s="43">
        <v>20.646839489400001</v>
      </c>
      <c r="G10" s="43">
        <v>22.870374294860003</v>
      </c>
      <c r="H10" s="43">
        <v>21.961519897279999</v>
      </c>
      <c r="I10" s="43">
        <v>20.975642992304721</v>
      </c>
      <c r="J10" s="43">
        <v>20.253133294777701</v>
      </c>
      <c r="K10" s="43">
        <v>19.6332081114993</v>
      </c>
      <c r="L10" s="43">
        <v>22.250341256115721</v>
      </c>
      <c r="M10" s="43">
        <v>22.762202196855235</v>
      </c>
      <c r="N10" s="43">
        <v>26.007570185267284</v>
      </c>
      <c r="O10" s="43">
        <v>22.532651721859761</v>
      </c>
      <c r="P10" s="43">
        <v>27.040591717036396</v>
      </c>
      <c r="Q10" s="43">
        <v>23.178198326664599</v>
      </c>
      <c r="R10" s="43">
        <v>26.082325135290201</v>
      </c>
      <c r="S10" s="43">
        <v>26.563703574172401</v>
      </c>
      <c r="T10" s="43">
        <v>20.619825266358802</v>
      </c>
      <c r="U10" s="43">
        <v>20.224908284778802</v>
      </c>
      <c r="V10" s="43">
        <v>19.0731798119742</v>
      </c>
      <c r="W10" s="43">
        <v>19.092271812098602</v>
      </c>
      <c r="X10" s="43">
        <v>18.7576319249006</v>
      </c>
      <c r="Y10" s="43">
        <v>18.591438985808402</v>
      </c>
      <c r="Z10" s="43">
        <v>17.1045355385038</v>
      </c>
      <c r="AA10" s="44">
        <v>19.435061431891999</v>
      </c>
      <c r="AB10" s="44">
        <v>20.000690379943798</v>
      </c>
      <c r="AC10" s="44">
        <v>15.731659169822398</v>
      </c>
      <c r="AD10" s="44" t="s">
        <v>51</v>
      </c>
      <c r="AE10" s="44" t="s">
        <v>51</v>
      </c>
      <c r="AF10" s="44" t="s">
        <v>51</v>
      </c>
      <c r="AG10" s="44" t="s">
        <v>51</v>
      </c>
      <c r="AH10" s="44" t="s">
        <v>51</v>
      </c>
      <c r="AI10" s="44" t="s">
        <v>51</v>
      </c>
      <c r="AJ10" s="44" t="s">
        <v>51</v>
      </c>
    </row>
    <row r="11" spans="1:36" ht="24.75" customHeight="1" x14ac:dyDescent="0.2">
      <c r="B11" s="23" t="s">
        <v>11</v>
      </c>
      <c r="C11" s="43">
        <v>11.037192592990747</v>
      </c>
      <c r="D11" s="43">
        <v>5.8643081642555765</v>
      </c>
      <c r="E11" s="43">
        <v>5.0245045036052813</v>
      </c>
      <c r="F11" s="43">
        <v>3.3681151687483366</v>
      </c>
      <c r="G11" s="43">
        <v>3.3955245454192475</v>
      </c>
      <c r="H11" s="43">
        <v>3.0442809954304337</v>
      </c>
      <c r="I11" s="43">
        <v>2.2381389965307399</v>
      </c>
      <c r="J11" s="43">
        <v>1.7882021304631197</v>
      </c>
      <c r="K11" s="43">
        <v>1.9984138637733997</v>
      </c>
      <c r="L11" s="43">
        <v>2.3215600379970924</v>
      </c>
      <c r="M11" s="43">
        <v>1.8577581066103679</v>
      </c>
      <c r="N11" s="43">
        <v>2.0631749484877759</v>
      </c>
      <c r="O11" s="43">
        <v>2.2287634533188321</v>
      </c>
      <c r="P11" s="43">
        <v>4.7580442353115995</v>
      </c>
      <c r="Q11" s="43">
        <v>3.9313965536464801</v>
      </c>
      <c r="R11" s="43">
        <v>2.7659853259225997</v>
      </c>
      <c r="S11" s="43">
        <v>2.6896708860845902</v>
      </c>
      <c r="T11" s="43">
        <v>2.0565103415713399</v>
      </c>
      <c r="U11" s="43">
        <v>2.5373333330604302</v>
      </c>
      <c r="V11" s="43">
        <v>2.2044879645531594</v>
      </c>
      <c r="W11" s="43">
        <v>2.0630988575834404</v>
      </c>
      <c r="X11" s="43">
        <v>2.0030584259729003</v>
      </c>
      <c r="Y11" s="43">
        <v>1.5063606609140001</v>
      </c>
      <c r="Z11" s="43">
        <v>1.3609915738599001</v>
      </c>
      <c r="AA11" s="44">
        <v>1.4783849848171999</v>
      </c>
      <c r="AB11" s="44">
        <v>1.2883038264389</v>
      </c>
      <c r="AC11" s="44">
        <v>1.1215101489805999</v>
      </c>
      <c r="AD11" s="44" t="s">
        <v>51</v>
      </c>
      <c r="AE11" s="44" t="s">
        <v>51</v>
      </c>
      <c r="AF11" s="44" t="s">
        <v>51</v>
      </c>
      <c r="AG11" s="44" t="s">
        <v>51</v>
      </c>
      <c r="AH11" s="44" t="s">
        <v>51</v>
      </c>
      <c r="AI11" s="44" t="s">
        <v>51</v>
      </c>
      <c r="AJ11" s="44" t="s">
        <v>51</v>
      </c>
    </row>
    <row r="12" spans="1:36" ht="24.75" customHeight="1" x14ac:dyDescent="0.2">
      <c r="B12" s="22" t="s">
        <v>12</v>
      </c>
      <c r="C12" s="43">
        <v>2.7376880983723204</v>
      </c>
      <c r="D12" s="43">
        <v>2.4674634722793565</v>
      </c>
      <c r="E12" s="43">
        <v>1.9710331731415016</v>
      </c>
      <c r="F12" s="43">
        <v>1.746616160812126</v>
      </c>
      <c r="G12" s="43">
        <v>1.8738273470333735</v>
      </c>
      <c r="H12" s="43">
        <v>1.5055866674309064</v>
      </c>
      <c r="I12" s="43">
        <v>0.94996575459508692</v>
      </c>
      <c r="J12" s="43">
        <v>0.73907078831945228</v>
      </c>
      <c r="K12" s="43">
        <v>0.63608543147779995</v>
      </c>
      <c r="L12" s="43">
        <v>0.66663923030012007</v>
      </c>
      <c r="M12" s="43">
        <v>0.39548570451131992</v>
      </c>
      <c r="N12" s="43">
        <v>0.57827426377799995</v>
      </c>
      <c r="O12" s="43">
        <v>0.49300406012143994</v>
      </c>
      <c r="P12" s="43">
        <v>0.65154900702899987</v>
      </c>
      <c r="Q12" s="43">
        <v>0.59580044269150001</v>
      </c>
      <c r="R12" s="43">
        <v>0.6268547647281999</v>
      </c>
      <c r="S12" s="43">
        <v>0.6729661749046999</v>
      </c>
      <c r="T12" s="43">
        <v>0.59449042528430007</v>
      </c>
      <c r="U12" s="43">
        <v>0.585004200606</v>
      </c>
      <c r="V12" s="43">
        <v>0.49357827326929998</v>
      </c>
      <c r="W12" s="43">
        <v>0.50646581810969993</v>
      </c>
      <c r="X12" s="43">
        <v>0.44476061190739991</v>
      </c>
      <c r="Y12" s="43">
        <v>0.5101663285082001</v>
      </c>
      <c r="Z12" s="43">
        <v>0.54254467587080002</v>
      </c>
      <c r="AA12" s="44">
        <v>0.38971240371399996</v>
      </c>
      <c r="AB12" s="44">
        <v>0.39679274280679994</v>
      </c>
      <c r="AC12" s="44">
        <v>0.37974482175429991</v>
      </c>
      <c r="AD12" s="44" t="s">
        <v>51</v>
      </c>
      <c r="AE12" s="44" t="s">
        <v>51</v>
      </c>
      <c r="AF12" s="44" t="s">
        <v>51</v>
      </c>
      <c r="AG12" s="44" t="s">
        <v>51</v>
      </c>
      <c r="AH12" s="44" t="s">
        <v>51</v>
      </c>
      <c r="AI12" s="44" t="s">
        <v>51</v>
      </c>
      <c r="AJ12" s="44" t="s">
        <v>51</v>
      </c>
    </row>
    <row r="13" spans="1:36" ht="24.75" customHeight="1" x14ac:dyDescent="0.2">
      <c r="B13" s="23" t="s">
        <v>50</v>
      </c>
      <c r="C13" s="43">
        <v>4.2789759075465145E-2</v>
      </c>
      <c r="D13" s="43">
        <v>4.3056347439138568E-2</v>
      </c>
      <c r="E13" s="43">
        <v>4.2307445680134156E-2</v>
      </c>
      <c r="F13" s="43">
        <v>4.1543476138657033E-2</v>
      </c>
      <c r="G13" s="43">
        <v>4.5490015067613611E-2</v>
      </c>
      <c r="H13" s="43">
        <v>4.4691596686428026E-2</v>
      </c>
      <c r="I13" s="43">
        <v>3.3711196409999998E-2</v>
      </c>
      <c r="J13" s="43">
        <v>3.288830517E-2</v>
      </c>
      <c r="K13" s="43">
        <v>3.184485519E-2</v>
      </c>
      <c r="L13" s="43">
        <v>3.0947756339999997E-2</v>
      </c>
      <c r="M13" s="43">
        <v>2.8484433359999999E-2</v>
      </c>
      <c r="N13" s="43">
        <v>2.9915084879999995E-2</v>
      </c>
      <c r="O13" s="43">
        <v>2.9470991640000003E-2</v>
      </c>
      <c r="P13" s="43">
        <v>4.3013057309999998E-2</v>
      </c>
      <c r="Q13" s="43">
        <v>3.6730913549999994E-2</v>
      </c>
      <c r="R13" s="43">
        <v>3.8527158839999999E-2</v>
      </c>
      <c r="S13" s="43">
        <v>4.1165510309999993E-2</v>
      </c>
      <c r="T13" s="43">
        <v>3.5240515889999997E-2</v>
      </c>
      <c r="U13" s="43">
        <v>3.8191401419999993E-2</v>
      </c>
      <c r="V13" s="43">
        <v>3.984462200999999E-2</v>
      </c>
      <c r="W13" s="43">
        <v>3.900953502E-2</v>
      </c>
      <c r="X13" s="43">
        <v>3.9132776700000003E-2</v>
      </c>
      <c r="Y13" s="43">
        <v>3.9518275230000004E-2</v>
      </c>
      <c r="Z13" s="43">
        <v>3.8458882409999999E-2</v>
      </c>
      <c r="AA13" s="44">
        <v>4.3531982369999993E-2</v>
      </c>
      <c r="AB13" s="44">
        <v>3.8371827989999996E-2</v>
      </c>
      <c r="AC13" s="44">
        <v>3.5247482849999991E-2</v>
      </c>
      <c r="AD13" s="44" t="s">
        <v>51</v>
      </c>
      <c r="AE13" s="44" t="s">
        <v>51</v>
      </c>
      <c r="AF13" s="44" t="s">
        <v>51</v>
      </c>
      <c r="AG13" s="44" t="s">
        <v>51</v>
      </c>
      <c r="AH13" s="44" t="s">
        <v>51</v>
      </c>
      <c r="AI13" s="44" t="s">
        <v>51</v>
      </c>
      <c r="AJ13" s="44" t="s">
        <v>51</v>
      </c>
    </row>
    <row r="14" spans="1:36" ht="24.75" customHeight="1" x14ac:dyDescent="0.2">
      <c r="B14" s="24" t="s">
        <v>27</v>
      </c>
      <c r="C14" s="25">
        <v>33.216719578198543</v>
      </c>
      <c r="D14" s="25">
        <v>28.430868565614066</v>
      </c>
      <c r="E14" s="25">
        <v>27.586237157946918</v>
      </c>
      <c r="F14" s="25">
        <v>25.803114295099121</v>
      </c>
      <c r="G14" s="25">
        <v>28.185216202380236</v>
      </c>
      <c r="H14" s="25">
        <v>26.556079156827767</v>
      </c>
      <c r="I14" s="25">
        <v>24.197458939840548</v>
      </c>
      <c r="J14" s="25">
        <v>22.813294518730274</v>
      </c>
      <c r="K14" s="25">
        <v>22.299552261940498</v>
      </c>
      <c r="L14" s="25">
        <v>25.269488280752935</v>
      </c>
      <c r="M14" s="25">
        <v>25.043930441336922</v>
      </c>
      <c r="N14" s="25">
        <v>28.678934482413059</v>
      </c>
      <c r="O14" s="25">
        <v>25.283890226940031</v>
      </c>
      <c r="P14" s="25">
        <v>32.493198016686989</v>
      </c>
      <c r="Q14" s="25">
        <v>27.742126236552576</v>
      </c>
      <c r="R14" s="25">
        <v>29.513692384781002</v>
      </c>
      <c r="S14" s="25">
        <v>29.967506145471695</v>
      </c>
      <c r="T14" s="38">
        <v>23.30606654910444</v>
      </c>
      <c r="U14" s="38">
        <v>23.385437219865235</v>
      </c>
      <c r="V14" s="38">
        <v>21.81109067180666</v>
      </c>
      <c r="W14" s="38">
        <v>21.700846022811742</v>
      </c>
      <c r="X14" s="38">
        <v>21.244583739480902</v>
      </c>
      <c r="Y14" s="38">
        <v>20.647484250460607</v>
      </c>
      <c r="Z14" s="38">
        <v>19.046530670644501</v>
      </c>
      <c r="AA14" s="38">
        <v>21.346690802793198</v>
      </c>
      <c r="AB14" s="38">
        <v>21.724158777179497</v>
      </c>
      <c r="AC14" s="38">
        <v>17.268161623407298</v>
      </c>
      <c r="AD14" s="38">
        <v>0</v>
      </c>
      <c r="AE14" s="38">
        <v>0</v>
      </c>
      <c r="AF14" s="38">
        <v>0</v>
      </c>
      <c r="AG14" s="38">
        <v>0</v>
      </c>
      <c r="AH14" s="38">
        <v>0</v>
      </c>
      <c r="AI14" s="38">
        <v>0</v>
      </c>
      <c r="AJ14" s="38">
        <v>0</v>
      </c>
    </row>
    <row r="19" spans="3:27" x14ac:dyDescent="0.2"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3:27" x14ac:dyDescent="0.2"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</row>
  </sheetData>
  <sheetProtection selectLockedCells="1"/>
  <mergeCells count="12">
    <mergeCell ref="B6:L6"/>
    <mergeCell ref="N6:T6"/>
    <mergeCell ref="B1:L1"/>
    <mergeCell ref="N1:T1"/>
    <mergeCell ref="B2:L2"/>
    <mergeCell ref="N2:T2"/>
    <mergeCell ref="B3:L3"/>
    <mergeCell ref="N3:T3"/>
    <mergeCell ref="B4:L4"/>
    <mergeCell ref="N4:T4"/>
    <mergeCell ref="B5:L5"/>
    <mergeCell ref="N5:T5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10" zoomScaleNormal="110" workbookViewId="0">
      <selection activeCell="P18" sqref="P18"/>
    </sheetView>
  </sheetViews>
  <sheetFormatPr baseColWidth="10" defaultRowHeight="12.75" x14ac:dyDescent="0.2"/>
  <cols>
    <col min="1" max="1" width="3.28515625" customWidth="1"/>
    <col min="2" max="2" width="5.7109375" customWidth="1"/>
    <col min="3" max="3" width="4.28515625" customWidth="1"/>
    <col min="4" max="4" width="1.7109375" customWidth="1"/>
    <col min="5" max="5" width="14" customWidth="1"/>
    <col min="6" max="6" width="1.7109375" customWidth="1"/>
    <col min="7" max="7" width="14" customWidth="1"/>
    <col min="8" max="8" width="1.7109375" customWidth="1"/>
    <col min="9" max="9" width="14" customWidth="1"/>
    <col min="10" max="10" width="1.7109375" customWidth="1"/>
    <col min="11" max="11" width="28" customWidth="1"/>
    <col min="12" max="12" width="1.7109375" customWidth="1"/>
    <col min="13" max="13" width="14" customWidth="1"/>
    <col min="14" max="14" width="2.5703125" customWidth="1"/>
    <col min="15" max="15" width="1.42578125" customWidth="1"/>
    <col min="16" max="16" width="15.140625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25" ht="20.25" customHeight="1" x14ac:dyDescent="0.2">
      <c r="A2" s="29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0"/>
      <c r="Q2" s="53" t="s">
        <v>7</v>
      </c>
      <c r="R2" s="54"/>
      <c r="S2" s="54"/>
      <c r="T2" s="54"/>
      <c r="U2" s="54"/>
      <c r="V2" s="54"/>
      <c r="W2" s="54"/>
      <c r="X2" s="54"/>
      <c r="Y2" s="55"/>
    </row>
    <row r="3" spans="1:25" ht="18.75" customHeight="1" x14ac:dyDescent="0.3">
      <c r="A3" s="29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30"/>
      <c r="Q3" s="11"/>
      <c r="R3" s="12"/>
      <c r="S3" s="17"/>
      <c r="T3" s="12"/>
      <c r="U3" s="12"/>
      <c r="V3" s="17"/>
      <c r="W3" s="12"/>
      <c r="X3" s="12"/>
      <c r="Y3" s="13"/>
    </row>
    <row r="4" spans="1:25" ht="15.95" customHeight="1" x14ac:dyDescent="0.2">
      <c r="A4" s="2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30"/>
      <c r="Q4" s="11"/>
      <c r="R4" s="12"/>
      <c r="S4" s="12"/>
      <c r="T4" s="12"/>
      <c r="U4" s="12"/>
      <c r="V4" s="12"/>
      <c r="W4" s="12"/>
      <c r="X4" s="12"/>
      <c r="Y4" s="13"/>
    </row>
    <row r="5" spans="1:25" ht="7.5" customHeight="1" x14ac:dyDescent="0.2">
      <c r="A5" s="2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0"/>
      <c r="Q5" s="11"/>
      <c r="R5" s="12"/>
      <c r="S5" s="12"/>
      <c r="T5" s="12"/>
      <c r="U5" s="12"/>
      <c r="V5" s="12"/>
      <c r="W5" s="12"/>
      <c r="X5" s="12"/>
      <c r="Y5" s="13"/>
    </row>
    <row r="6" spans="1:25" ht="16.5" customHeight="1" x14ac:dyDescent="0.2">
      <c r="A6" s="29"/>
      <c r="C6" s="3"/>
      <c r="N6" s="30"/>
      <c r="Q6" s="11"/>
      <c r="R6" s="12"/>
      <c r="S6" s="12"/>
      <c r="T6" s="12"/>
      <c r="U6" s="12"/>
      <c r="V6" s="12"/>
      <c r="W6" s="12"/>
      <c r="X6" s="12"/>
      <c r="Y6" s="13"/>
    </row>
    <row r="7" spans="1:25" ht="16.5" customHeight="1" x14ac:dyDescent="0.2">
      <c r="A7" s="29"/>
      <c r="C7" s="3"/>
      <c r="N7" s="30"/>
      <c r="Q7" s="11"/>
      <c r="R7" s="12"/>
      <c r="S7" s="12"/>
      <c r="T7" s="12"/>
      <c r="U7" s="12"/>
      <c r="V7" s="12"/>
      <c r="W7" s="12"/>
      <c r="X7" s="12"/>
      <c r="Y7" s="13"/>
    </row>
    <row r="8" spans="1:25" ht="16.5" customHeight="1" x14ac:dyDescent="0.2">
      <c r="A8" s="29"/>
      <c r="C8" s="3"/>
      <c r="N8" s="30"/>
      <c r="Q8" s="11"/>
      <c r="R8" s="12"/>
      <c r="S8" s="12"/>
      <c r="T8" s="12"/>
      <c r="U8" s="12"/>
      <c r="V8" s="12"/>
      <c r="W8" s="12"/>
      <c r="X8" s="12"/>
      <c r="Y8" s="13"/>
    </row>
    <row r="9" spans="1:25" ht="16.5" customHeight="1" x14ac:dyDescent="0.2">
      <c r="A9" s="29"/>
      <c r="C9" s="3"/>
      <c r="N9" s="30"/>
      <c r="Q9" s="11"/>
      <c r="R9" s="12"/>
      <c r="S9" s="12"/>
      <c r="T9" s="12"/>
      <c r="U9" s="12"/>
      <c r="V9" s="12"/>
      <c r="W9" s="12"/>
      <c r="X9" s="12"/>
      <c r="Y9" s="13"/>
    </row>
    <row r="10" spans="1:25" ht="16.5" customHeight="1" x14ac:dyDescent="0.2">
      <c r="A10" s="29"/>
      <c r="C10" s="3"/>
      <c r="N10" s="30"/>
      <c r="Q10" s="11"/>
      <c r="R10" s="12"/>
      <c r="S10" s="12"/>
      <c r="T10" s="12"/>
      <c r="U10" s="12"/>
      <c r="V10" s="12"/>
      <c r="W10" s="12"/>
      <c r="X10" s="12"/>
      <c r="Y10" s="13"/>
    </row>
    <row r="11" spans="1:25" ht="16.5" customHeight="1" x14ac:dyDescent="0.2">
      <c r="A11" s="29"/>
      <c r="C11" s="3"/>
      <c r="N11" s="30"/>
      <c r="Q11" s="11"/>
      <c r="R11" s="17" t="s">
        <v>4</v>
      </c>
      <c r="S11" s="12"/>
      <c r="T11" s="12"/>
      <c r="U11" s="12"/>
      <c r="V11" s="12"/>
      <c r="W11" s="12"/>
      <c r="X11" s="12"/>
      <c r="Y11" s="13"/>
    </row>
    <row r="12" spans="1:25" ht="16.5" customHeight="1" x14ac:dyDescent="0.2">
      <c r="A12" s="29"/>
      <c r="C12" s="3"/>
      <c r="N12" s="30"/>
      <c r="Q12" s="11"/>
      <c r="R12" s="12"/>
      <c r="S12" s="12"/>
      <c r="T12" s="12"/>
      <c r="U12" s="12"/>
      <c r="V12" s="12"/>
      <c r="W12" s="12"/>
      <c r="X12" s="12"/>
      <c r="Y12" s="13"/>
    </row>
    <row r="13" spans="1:25" ht="17.25" customHeight="1" x14ac:dyDescent="0.2">
      <c r="A13" s="29"/>
      <c r="C13" s="3"/>
      <c r="N13" s="30"/>
      <c r="Q13" s="11"/>
      <c r="R13" s="17" t="s">
        <v>5</v>
      </c>
      <c r="S13" s="12"/>
      <c r="T13" s="12"/>
      <c r="U13" s="12"/>
      <c r="V13" s="12"/>
      <c r="W13" s="12"/>
      <c r="X13" s="12"/>
      <c r="Y13" s="13"/>
    </row>
    <row r="14" spans="1:25" ht="16.5" customHeight="1" x14ac:dyDescent="0.2">
      <c r="A14" s="29"/>
      <c r="C14" s="3"/>
      <c r="N14" s="30"/>
      <c r="Q14" s="11"/>
      <c r="R14" s="12"/>
      <c r="S14" s="12"/>
      <c r="T14" s="12"/>
      <c r="U14" s="12"/>
      <c r="V14" s="12"/>
      <c r="W14" s="12"/>
      <c r="X14" s="12"/>
      <c r="Y14" s="13"/>
    </row>
    <row r="15" spans="1:25" ht="16.5" customHeight="1" x14ac:dyDescent="0.2">
      <c r="A15" s="29"/>
      <c r="C15" s="3"/>
      <c r="N15" s="30"/>
      <c r="Q15" s="11"/>
      <c r="R15" s="12"/>
      <c r="S15" s="17" t="s">
        <v>6</v>
      </c>
      <c r="T15" s="12"/>
      <c r="U15" s="12"/>
      <c r="V15" s="17" t="s">
        <v>6</v>
      </c>
      <c r="W15" s="12"/>
      <c r="X15" s="12"/>
      <c r="Y15" s="13"/>
    </row>
    <row r="16" spans="1:25" ht="16.5" customHeight="1" x14ac:dyDescent="0.2">
      <c r="A16" s="29"/>
      <c r="C16" s="3"/>
      <c r="N16" s="30"/>
      <c r="Q16" s="11"/>
      <c r="R16" s="12"/>
      <c r="S16" s="12"/>
      <c r="T16" s="12"/>
      <c r="U16" s="12"/>
      <c r="V16" s="12"/>
      <c r="W16" s="12"/>
      <c r="X16" s="12"/>
      <c r="Y16" s="13"/>
    </row>
    <row r="17" spans="1:25" ht="16.5" customHeight="1" x14ac:dyDescent="0.2">
      <c r="A17" s="29"/>
      <c r="C17" s="3"/>
      <c r="N17" s="30"/>
      <c r="Q17" s="11"/>
      <c r="R17" s="12"/>
      <c r="S17" s="12"/>
      <c r="T17" s="12"/>
      <c r="U17" s="12"/>
      <c r="V17" s="12"/>
      <c r="W17" s="12"/>
      <c r="X17" s="12"/>
      <c r="Y17" s="13"/>
    </row>
    <row r="18" spans="1:25" ht="22.5" customHeight="1" x14ac:dyDescent="0.2">
      <c r="A18" s="29"/>
      <c r="C18" s="3"/>
      <c r="N18" s="30"/>
      <c r="Q18" s="11"/>
      <c r="R18" s="12"/>
      <c r="S18" s="12"/>
      <c r="T18" s="12"/>
      <c r="U18" s="12"/>
      <c r="V18" s="12"/>
      <c r="W18" s="12"/>
      <c r="X18" s="12"/>
      <c r="Y18" s="13"/>
    </row>
    <row r="19" spans="1:25" ht="87" customHeight="1" x14ac:dyDescent="0.2">
      <c r="A19" s="29"/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30"/>
      <c r="Q19" s="14"/>
      <c r="R19" s="15"/>
      <c r="S19" s="15"/>
      <c r="T19" s="15"/>
      <c r="U19" s="15"/>
      <c r="V19" s="15"/>
      <c r="W19" s="15"/>
      <c r="X19" s="15"/>
      <c r="Y19" s="16"/>
    </row>
    <row r="20" spans="1:25" ht="9" customHeight="1" x14ac:dyDescent="0.2">
      <c r="A20" s="29"/>
      <c r="C20" s="8"/>
      <c r="D20" s="9"/>
      <c r="E20" s="56"/>
      <c r="F20" s="9"/>
      <c r="G20" s="56"/>
      <c r="H20" s="9"/>
      <c r="I20" s="56"/>
      <c r="J20" s="9"/>
      <c r="K20" s="56"/>
      <c r="L20" s="9"/>
      <c r="M20" s="56"/>
      <c r="N20" s="30"/>
    </row>
    <row r="21" spans="1:25" ht="11.25" customHeight="1" x14ac:dyDescent="0.2">
      <c r="A21" s="29"/>
      <c r="C21" s="8"/>
      <c r="D21" s="9"/>
      <c r="E21" s="56"/>
      <c r="F21" s="9"/>
      <c r="G21" s="56"/>
      <c r="H21" s="9"/>
      <c r="I21" s="56"/>
      <c r="J21" s="9"/>
      <c r="K21" s="56"/>
      <c r="L21" s="9"/>
      <c r="M21" s="56"/>
      <c r="N21" s="30"/>
    </row>
    <row r="22" spans="1:25" ht="9" customHeight="1" x14ac:dyDescent="0.2">
      <c r="A22" s="29"/>
      <c r="C22" s="8"/>
      <c r="D22" s="9"/>
      <c r="E22" s="19"/>
      <c r="F22" s="9"/>
      <c r="G22" s="19"/>
      <c r="H22" s="9"/>
      <c r="I22" s="19"/>
      <c r="J22" s="9"/>
      <c r="K22" s="19"/>
      <c r="L22" s="9"/>
      <c r="M22" s="19"/>
      <c r="N22" s="30"/>
    </row>
    <row r="23" spans="1:25" ht="9" customHeight="1" x14ac:dyDescent="0.2">
      <c r="A23" s="31"/>
      <c r="B23" s="32"/>
      <c r="C23" s="33"/>
      <c r="D23" s="34"/>
      <c r="E23" s="36"/>
      <c r="F23" s="34"/>
      <c r="G23" s="36"/>
      <c r="H23" s="34"/>
      <c r="I23" s="36"/>
      <c r="J23" s="34"/>
      <c r="K23" s="36"/>
      <c r="L23" s="34"/>
      <c r="M23" s="36"/>
      <c r="N23" s="35"/>
    </row>
    <row r="24" spans="1:25" ht="16.5" customHeight="1" x14ac:dyDescent="0.2">
      <c r="C24" s="3"/>
      <c r="D24" s="1"/>
      <c r="E24" s="1"/>
      <c r="F24" s="1"/>
      <c r="G24" s="1"/>
      <c r="H24" s="1"/>
      <c r="I24" s="1"/>
      <c r="J24" s="1"/>
      <c r="K24" s="1"/>
      <c r="L24" s="1"/>
    </row>
    <row r="25" spans="1:25" ht="21.75" customHeight="1" x14ac:dyDescent="0.2"/>
    <row r="26" spans="1:25" ht="6.75" customHeight="1" x14ac:dyDescent="0.2"/>
    <row r="27" spans="1:25" ht="6" customHeight="1" x14ac:dyDescent="0.2">
      <c r="B27" s="5"/>
      <c r="C27" s="5"/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25" ht="4.5" customHeight="1" x14ac:dyDescent="0.2">
      <c r="B28" s="5"/>
      <c r="C28" s="5"/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25" ht="6" customHeight="1" x14ac:dyDescent="0.2">
      <c r="B29" s="5"/>
      <c r="C29" s="5"/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25" ht="6.75" customHeight="1" x14ac:dyDescent="0.2"/>
    <row r="31" spans="1:25" ht="4.5" customHeight="1" x14ac:dyDescent="0.2">
      <c r="H31" s="2"/>
      <c r="I31" s="2"/>
      <c r="J31" s="2"/>
      <c r="K31" s="2"/>
      <c r="L31" s="2"/>
    </row>
    <row r="32" spans="1:25" ht="18" customHeight="1" x14ac:dyDescent="0.2">
      <c r="B32" s="10"/>
      <c r="C32" s="10"/>
      <c r="D32" s="10"/>
      <c r="E32" s="10"/>
      <c r="F32" s="10"/>
      <c r="G32" s="2"/>
      <c r="H32" s="2"/>
      <c r="I32" s="2"/>
      <c r="J32" s="2"/>
      <c r="K32" s="2"/>
      <c r="L32" s="2"/>
    </row>
    <row r="33" spans="2:12" x14ac:dyDescent="0.2">
      <c r="B33" s="10"/>
      <c r="C33" s="10"/>
      <c r="D33" s="10"/>
      <c r="E33" s="10"/>
      <c r="F33" s="10"/>
      <c r="G33" s="2"/>
      <c r="H33" s="2"/>
      <c r="I33" s="2"/>
      <c r="J33" s="2"/>
      <c r="K33" s="2"/>
      <c r="L33" s="2"/>
    </row>
    <row r="34" spans="2:12" x14ac:dyDescent="0.2">
      <c r="B34" s="10"/>
      <c r="C34" s="10"/>
      <c r="D34" s="10"/>
      <c r="E34" s="10"/>
      <c r="F34" s="10"/>
      <c r="G34" s="2"/>
      <c r="H34" s="2"/>
      <c r="I34" s="2"/>
      <c r="J34" s="2"/>
      <c r="K34" s="2"/>
      <c r="L34" s="2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2016-12-02T09:50:59Z</cp:lastPrinted>
  <dcterms:created xsi:type="dcterms:W3CDTF">2010-08-25T11:28:54Z</dcterms:created>
  <dcterms:modified xsi:type="dcterms:W3CDTF">2025-06-13T08:37:47Z</dcterms:modified>
</cp:coreProperties>
</file>