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2_ENERGIE\2-11_KWK\"/>
    </mc:Choice>
  </mc:AlternateContent>
  <xr:revisionPtr revIDLastSave="0" documentId="13_ncr:1_{EA0C3EC4-D754-48E4-8D01-13E22C7357B9}" xr6:coauthVersionLast="36" xr6:coauthVersionMax="36" xr10:uidLastSave="{00000000-0000-0000-0000-000000000000}"/>
  <bookViews>
    <workbookView xWindow="0" yWindow="0" windowWidth="28800" windowHeight="11265" activeTab="2" xr2:uid="{0DE217DE-3CF3-4F2F-B34D-D3D5584ADFF1}"/>
  </bookViews>
  <sheets>
    <sheet name="AWT 5.2" sheetId="4" r:id="rId1"/>
    <sheet name="2.11_2" sheetId="2" r:id="rId2"/>
    <sheet name="2.11_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" hidden="1">'[1]Bil nat'!#REF!</definedName>
    <definedName name="___" hidden="1">'[1]Bil nat'!#REF!</definedName>
    <definedName name="______q33" hidden="1">{"'Verkehr-Personen'!$A$5:$J$26"}</definedName>
    <definedName name="______r" hidden="1">{"'Verkehr-Personen'!$A$5:$J$26"}</definedName>
    <definedName name="______r6r6" hidden="1">{"'Verkehr-Personen'!$A$5:$J$26"}</definedName>
    <definedName name="_____q33" hidden="1">{"'Verkehr-Personen'!$A$5:$J$26"}</definedName>
    <definedName name="_____r" hidden="1">{"'Verkehr-Personen'!$A$5:$J$26"}</definedName>
    <definedName name="_____r6r6" hidden="1">{"'Verkehr-Personen'!$A$5:$J$26"}</definedName>
    <definedName name="____q33" hidden="1">{"'Verkehr-Personen'!$A$5:$J$26"}</definedName>
    <definedName name="____r" hidden="1">{"'Verkehr-Personen'!$A$5:$J$26"}</definedName>
    <definedName name="____r6r6" hidden="1">{"'Verkehr-Personen'!$A$5:$J$26"}</definedName>
    <definedName name="___q33" hidden="1">{"'Verkehr-Personen'!$A$5:$J$26"}</definedName>
    <definedName name="___r" hidden="1">{"'Verkehr-Personen'!$A$5:$J$26"}</definedName>
    <definedName name="___r6r6" hidden="1">{"'Verkehr-Personen'!$A$5:$J$26"}</definedName>
    <definedName name="__123Graph_E" hidden="1">'[2]Bil nat'!#REF!</definedName>
    <definedName name="__123Graph_F" hidden="1">'[2]Bil nat'!#REF!</definedName>
    <definedName name="__123Graph_X" hidden="1">'[2]Bil nat'!#REF!</definedName>
    <definedName name="__q33" hidden="1">{"'Verkehr-Personen'!$A$5:$J$26"}</definedName>
    <definedName name="__r" hidden="1">{"'Verkehr-Personen'!$A$5:$J$26"}</definedName>
    <definedName name="__r6r6" hidden="1">{"'Verkehr-Personen'!$A$5:$J$26"}</definedName>
    <definedName name="_09" hidden="1">'[1]Bil nat'!#REF!</definedName>
    <definedName name="_q33" hidden="1">{"'Verkehr-Personen'!$A$5:$J$26"}</definedName>
    <definedName name="_r" hidden="1">{"'Verkehr-Personen'!$A$5:$J$26"}</definedName>
    <definedName name="_r6r6" hidden="1">{"'Verkehr-Personen'!$A$5:$J$26"}</definedName>
    <definedName name="a" hidden="1">{"'Verkehr-Personen'!$A$5:$J$26"}</definedName>
    <definedName name="AAA">OFFSET('[3]8-3_3_Abb-Daten'!#REF!,0,0,COUNTA('[3]8-3_3_Abb-Daten'!#REF!),-1)</definedName>
    <definedName name="aaaa" hidden="1">{"'Verkehr-Personen'!$A$5:$J$26"}</definedName>
    <definedName name="ääääääää" hidden="1">{"'Verkehr-Personen'!$A$5:$J$26"}</definedName>
    <definedName name="aaaaaabb" hidden="1">{"'Verkehr-Personen'!$A$5:$J$26"}</definedName>
    <definedName name="aaws" hidden="1">{"'Verkehr-Personen'!$A$5:$J$26"}</definedName>
    <definedName name="abssoll" hidden="1">{"'Verkehr-Personen'!$A$5:$J$26"}</definedName>
    <definedName name="achtele" hidden="1">{"'Verkehr-Personen'!$A$5:$J$26"}</definedName>
    <definedName name="aeffle" hidden="1">{"'Verkehr-Personen'!$A$5:$J$26"}</definedName>
    <definedName name="aejrpfyk" hidden="1">{"'Verkehr-Personen'!$A$5:$J$26"}</definedName>
    <definedName name="akaiserkoenig" hidden="1">{"'Verkehr-Personen'!$A$5:$J$26"}</definedName>
    <definedName name="alexander" hidden="1">{"'Verkehr-Personen'!$A$5:$J$26"}</definedName>
    <definedName name="allesgestreift" hidden="1">{"'Verkehr-Personen'!$A$5:$J$26"}</definedName>
    <definedName name="alleWerte">[4]Datenblatt_ENERDAT_KED!$A$4:$AZ$604</definedName>
    <definedName name="alpen" hidden="1">{"'Verkehr-Personen'!$A$5:$J$26"}</definedName>
    <definedName name="alpenle" hidden="1">{"'Verkehr-Personen'!$A$5:$J$26"}</definedName>
    <definedName name="alple" hidden="1">{"'Verkehr-Personen'!$A$5:$J$26"}</definedName>
    <definedName name="amadeus" hidden="1">{"'Verkehr-Personen'!$A$5:$J$26"}</definedName>
    <definedName name="amdicksten" hidden="1">{"'Verkehr-Personen'!$A$5:$J$26"}</definedName>
    <definedName name="Anne" hidden="1">{"'Verkehr-Personen'!$A$5:$J$26"}</definedName>
    <definedName name="annemarie" hidden="1">{"'Verkehr-Personen'!$A$5:$J$26"}</definedName>
    <definedName name="Anti" hidden="1">{"'Verkehr-Personen'!$A$5:$J$26"}</definedName>
    <definedName name="Anton" hidden="1">{"'Verkehr-Personen'!$A$5:$J$26"}</definedName>
    <definedName name="anzug" hidden="1">{"'Verkehr-Personen'!$A$5:$J$26"}</definedName>
    <definedName name="Arbeitsgemeinschaft_Energiebilanzen__Auswertungstabellen_zur_Energiebilanz_für_die_Bundesrepublik_Deutschland_1990_bis_2012__Stand_31.07.2013__Primärenergieverbrauch_in_der_Bundesrepublik_Deutschland__Stand_12.2013">#REF!</definedName>
    <definedName name="ardnerle" hidden="1">{"'Verkehr-Personen'!$A$5:$J$26"}</definedName>
    <definedName name="arsch" hidden="1">{"'Verkehr-Personen'!$A$5:$J$26"}</definedName>
    <definedName name="asang" hidden="1">{"'Verkehr-Personen'!$A$5:$J$26"}</definedName>
    <definedName name="asdwae" hidden="1">{"'Verkehr-Personen'!$A$5:$J$26"}</definedName>
    <definedName name="assd" hidden="1">{"'Verkehr-Personen'!$A$5:$J$26"}</definedName>
    <definedName name="ATEEV">OFFSET(#REF!,0,0,1,COUNT(#REF!)+10)</definedName>
    <definedName name="ATPEV">OFFSET(#REF!,0,0,1,COUNT(#REF!))</definedName>
    <definedName name="aubtob" hidden="1">{"'Verkehr-Personen'!$A$5:$J$26"}</definedName>
    <definedName name="aues" hidden="1">{"'Verkehr-Personen'!$A$5:$J$26"}</definedName>
    <definedName name="Auto" hidden="1">{"'Verkehr-Personen'!$A$5:$J$26"}</definedName>
    <definedName name="autob" hidden="1">{"'Verkehr-Personen'!$A$5:$J$26"}</definedName>
    <definedName name="awer" hidden="1">{"'Verkehr-Personen'!$A$5:$J$26"}</definedName>
    <definedName name="awesdf" hidden="1">{"'Verkehr-Personen'!$A$5:$J$26"}</definedName>
    <definedName name="aylk" hidden="1">{"'Verkehr-Personen'!$A$5:$J$26"}</definedName>
    <definedName name="aysdxcb" hidden="1">{"'Verkehr-Personen'!$A$5:$J$26"}</definedName>
    <definedName name="b" hidden="1">{#N/A,#N/A,FALSE,"Mecklenburg-Vorpommern"}</definedName>
    <definedName name="babi" hidden="1">{"'Verkehr-Personen'!$A$5:$J$26"}</definedName>
    <definedName name="babiliele" hidden="1">{"'Verkehr-Personen'!$A$5:$J$26"}</definedName>
    <definedName name="bachle" hidden="1">{"'Verkehr-Personen'!$A$5:$J$26"}</definedName>
    <definedName name="bahnkard" hidden="1">{"'Verkehr-Personen'!$A$5:$J$26"}</definedName>
    <definedName name="bahnkrateeeen" hidden="1">{"'Verkehr-Personen'!$A$5:$J$26"}</definedName>
    <definedName name="BBB">OFFSET('[3]8-3_3_Abb-Daten'!#REF!,0,0,COUNTA('[3]8-3_3_Abb-Daten'!#REF!),-1)</definedName>
    <definedName name="bearbeiten" hidden="1">{"'Verkehr-Personen'!$A$5:$J$26"}</definedName>
    <definedName name="behalten" hidden="1">{"'Verkehr-Personen'!$A$5:$J$26"}</definedName>
    <definedName name="beierle" hidden="1">{"'Verkehr-Personen'!$A$5:$J$26"}</definedName>
    <definedName name="bekommendndnd" hidden="1">{"'Verkehr-Personen'!$A$5:$J$26"}</definedName>
    <definedName name="beleibt" hidden="1">{"'Verkehr-Personen'!$A$5:$J$26"}</definedName>
    <definedName name="belibt" hidden="1">{"'Verkehr-Personen'!$A$5:$J$26"}</definedName>
    <definedName name="benz" hidden="1">{"'Verkehr-Personen'!$A$5:$J$26"}</definedName>
    <definedName name="Bernd" hidden="1">{"'Verkehr-Personen'!$A$5:$J$26"}</definedName>
    <definedName name="Beschriftung">OFFSET('[5]12.9_Abb_01_Daten'!#REF!,0,0,COUNTA('[5]12.9_Abb_01_Daten'!$B$10:$B$14),-1)</definedName>
    <definedName name="bettle" hidden="1">{"'Verkehr-Personen'!$A$5:$J$26"}</definedName>
    <definedName name="bettt" hidden="1">{"'Verkehr-Personen'!$A$5:$J$26"}</definedName>
    <definedName name="birbitkommt" hidden="1">{"'Verkehr-Personen'!$A$5:$J$26"}</definedName>
    <definedName name="birger" hidden="1">{"'Verkehr-Personen'!$A$5:$J$26"}</definedName>
    <definedName name="birgerle" hidden="1">{"'Verkehr-Personen'!$A$5:$J$26"}</definedName>
    <definedName name="birgitkommt" hidden="1">{"'Verkehr-Personen'!$A$5:$J$26"}</definedName>
    <definedName name="bismarck" hidden="1">{"'Verkehr-Personen'!$A$5:$J$26"}</definedName>
    <definedName name="blaeee" hidden="1">{"'Verkehr-Personen'!$A$5:$J$26"}</definedName>
    <definedName name="blaettle" hidden="1">{"'Verkehr-Personen'!$A$5:$J$26"}</definedName>
    <definedName name="blaettlelein" hidden="1">{"'Verkehr-Personen'!$A$5:$J$26"}</definedName>
    <definedName name="blattt" hidden="1">{"'Verkehr-Personen'!$A$5:$J$26"}</definedName>
    <definedName name="blattttttttt" hidden="1">{"'Verkehr-Personen'!$A$5:$J$26"}</definedName>
    <definedName name="blauaeugig" hidden="1">{"'Verkehr-Personen'!$A$5:$J$26"}</definedName>
    <definedName name="blaueaugen" hidden="1">{"'Verkehr-Personen'!$A$5:$J$26"}</definedName>
    <definedName name="blaueswunder" hidden="1">{"'Verkehr-Personen'!$A$5:$J$26"}</definedName>
    <definedName name="blederfilm" hidden="1">{"'Verkehr-Personen'!$A$5:$J$26"}</definedName>
    <definedName name="bloed" hidden="1">{"'Verkehr-Personen'!$A$5:$J$26"}</definedName>
    <definedName name="bloedeleut" hidden="1">{"'Verkehr-Personen'!$A$5:$J$26"}</definedName>
    <definedName name="blondehaare" hidden="1">{"'Verkehr-Personen'!$A$5:$J$26"}</definedName>
    <definedName name="blueht" hidden="1">{"'Verkehr-Personen'!$A$5:$J$26"}</definedName>
    <definedName name="bluesele" hidden="1">{"'Verkehr-Personen'!$A$5:$J$26"}</definedName>
    <definedName name="blume" hidden="1">{"'Verkehr-Personen'!$A$5:$J$26"}</definedName>
    <definedName name="blumenkohl" hidden="1">{"'Verkehr-Personen'!$A$5:$J$26"}</definedName>
    <definedName name="bluse" hidden="1">{"'Verkehr-Personen'!$A$5:$J$26"}</definedName>
    <definedName name="blutwurst" hidden="1">{"'Verkehr-Personen'!$A$5:$J$26"}</definedName>
    <definedName name="blutwurstleinilein" hidden="1">{"'Verkehr-Personen'!$A$5:$J$26"}</definedName>
    <definedName name="blutwurtst" hidden="1">{"'Verkehr-Personen'!$A$5:$J$26"}</definedName>
    <definedName name="boenisch" hidden="1">{"'Verkehr-Personen'!$A$5:$J$26"}</definedName>
    <definedName name="braun" hidden="1">{"'Verkehr-Personen'!$A$5:$J$26"}</definedName>
    <definedName name="braunäugig" hidden="1">{"'Verkehr-Personen'!$A$5:$J$26"}</definedName>
    <definedName name="braunschwarz" hidden="1">{"'Verkehr-Personen'!$A$5:$J$26"}</definedName>
    <definedName name="brot" hidden="1">{"'Verkehr-Personen'!$A$5:$J$26"}</definedName>
    <definedName name="Bruno" hidden="1">{"'Verkehr-Personen'!$A$5:$J$26"}</definedName>
    <definedName name="brunokommt" hidden="1">{"'Verkehr-Personen'!$A$5:$J$26"}</definedName>
    <definedName name="brunokommtbald" hidden="1">{"'Verkehr-Personen'!$A$5:$J$26"}</definedName>
    <definedName name="brunoossososoososos" hidden="1">{"'Verkehr-Personen'!$A$5:$J$26"}</definedName>
    <definedName name="brustkrebs" hidden="1">{"'Verkehr-Personen'!$A$5:$J$26"}</definedName>
    <definedName name="bsmarckle" hidden="1">{"'Verkehr-Personen'!$A$5:$J$26"}</definedName>
    <definedName name="bycicle" hidden="1">{"'Verkehr-Personen'!$A$5:$J$26"}</definedName>
    <definedName name="callas" hidden="1">{"'Verkehr-Personen'!$A$5:$J$26"}</definedName>
    <definedName name="callasle" hidden="1">{"'Verkehr-Personen'!$A$5:$J$26"}</definedName>
    <definedName name="ccc" hidden="1">{"'Verkehr-Personen'!$A$5:$J$26"}</definedName>
    <definedName name="ccccccccccccc" hidden="1">{"'Verkehr-Personen'!$A$5:$J$26"}</definedName>
    <definedName name="cccccccccccccc" hidden="1">{"'Verkehr-Personen'!$A$5:$J$26"}</definedName>
    <definedName name="chen" hidden="1">{"'Verkehr-Personen'!$A$5:$J$26"}</definedName>
    <definedName name="Chris" hidden="1">{"'Verkehr-Personen'!$A$5:$J$26"}</definedName>
    <definedName name="citroen" hidden="1">{"'Verkehr-Personen'!$A$5:$J$26"}</definedName>
    <definedName name="cola" hidden="1">{"'Verkehr-Personen'!$A$5:$J$26"}</definedName>
    <definedName name="coladdd" hidden="1">{"'Verkehr-Personen'!$A$5:$J$26"}</definedName>
    <definedName name="collalslslsls" hidden="1">{"'Verkehr-Personen'!$A$5:$J$26"}</definedName>
    <definedName name="Conny" hidden="1">{"'Verkehr-Personen'!$A$5:$J$26"}</definedName>
    <definedName name="d" hidden="1">{"nach Förderung",#N/A,FALSE,"Länder Gesamt"}</definedName>
    <definedName name="dani" hidden="1">{"'Verkehr-Personen'!$A$5:$J$26"}</definedName>
    <definedName name="daniel" hidden="1">{"'Verkehr-Personen'!$A$5:$J$26"}</definedName>
    <definedName name="darmkrebs" hidden="1">{"'Verkehr-Personen'!$A$5:$J$26"}</definedName>
    <definedName name="dasistzumauswachsen" hidden="1">{"'Verkehr-Personen'!$A$5:$J$26"}</definedName>
    <definedName name="dasitpuppe" hidden="1">{"'Verkehr-Personen'!$A$5:$J$26"}</definedName>
    <definedName name="Daten">OFFSET('[3]8-2_2_Abb-Daten'!#REF!,0,0,COUNTA('[3]8-2_2_Abb-Daten'!#REF!),-1)</definedName>
    <definedName name="Daten_">OFFSET('[3]8-2_2_Abb-Daten'!#REF!,0,0,COUNTA('[3]8-2_2_Abb-Daten'!#REF!),-1)</definedName>
    <definedName name="Daten01">OFFSET('[5]12.9_Abb_01_Daten'!#REF!,0,0,COUNTA('[5]12.9_Abb_01_Daten'!$C$10:$C$14),-1)</definedName>
    <definedName name="Daten02">OFFSET('[5]12.9_Abb_01_Daten'!#REF!,0,0,COUNTA('[5]12.9_Abb_01_Daten'!$D$10:$D$14),-1)</definedName>
    <definedName name="Daten03">OFFSET('[5]12.9_Abb_01_Daten'!#REF!,0,0,COUNTA('[5]12.9_Abb_01_Daten'!$E$10:$E$14),-1)</definedName>
    <definedName name="Daten04">OFFSET('[5]12.9_Abb_01_Daten'!#REF!,0,0,COUNTA('[5]12.9_Abb_01_Daten'!$F$10:$F$14),-1)</definedName>
    <definedName name="Daten05">OFFSET('[5]12.9_Abb_01_Daten'!#REF!,0,0,COUNTA('[5]12.9_Abb_01_Daten'!$G$10:$G$14),-1)</definedName>
    <definedName name="Daten06">OFFSET('[5]12.9_Abb_01_Daten'!#REF!,0,0,COUNTA('[5]12.9_Abb_01_Daten'!$H$10:$H$14),-1)</definedName>
    <definedName name="Daten07">OFFSET('[5]12.9_Abb_01_Daten'!#REF!,0,0,COUNTA('[5]12.9_Abb_01_Daten'!$I$10:$I$14),-1)</definedName>
    <definedName name="Daten08">OFFSET('[5]12.9_Abb_01_Daten'!#REF!,0,0,COUNTA('[5]12.9_Abb_01_Daten'!$J$10:$J$14),-1)</definedName>
    <definedName name="Daten09">OFFSET('[5]12.9_Abb_01_Daten'!#REF!,0,0,COUNTA('[5]12.9_Abb_01_Daten'!$K$10:$K$14),-1)</definedName>
    <definedName name="Daten10">OFFSET('[5]12.9_Abb_01_Daten'!#REF!,0,0,COUNTA('[5]12.9_Abb_01_Daten'!$L$10:$L$14),-1)</definedName>
    <definedName name="ddd">OFFSET('[3]8-3_3_Abb-Daten'!#REF!,0,0,COUNTA('[3]8-3_3_Abb-Daten'!$C$10:$C$15),-1)</definedName>
    <definedName name="dddd" hidden="1">{"'Verkehr-Personen'!$A$5:$J$26"}</definedName>
    <definedName name="ddddddd">OFFSET('[3]8-3_3_Abb-Daten'!#REF!,0,0,COUNTA('[3]8-3_3_Abb-Daten'!#REF!),-1)</definedName>
    <definedName name="dddddddddddddddoof" hidden="1">{"'Verkehr-Personen'!$A$5:$J$26"}</definedName>
    <definedName name="dddddddddddddpeope" hidden="1">{"'Verkehr-Personen'!$A$5:$J$26"}</definedName>
    <definedName name="ddddrrr" hidden="1">{"'Verkehr-Personen'!$A$5:$J$26"}</definedName>
    <definedName name="dddoooooooooood" hidden="1">{"'Verkehr-Personen'!$A$5:$J$26"}</definedName>
    <definedName name="decke" hidden="1">{"'Verkehr-Personen'!$A$5:$J$26"}</definedName>
    <definedName name="deinle" hidden="1">{"'Verkehr-Personen'!$A$5:$J$26"}</definedName>
    <definedName name="deristdoffff" hidden="1">{"'Verkehr-Personen'!$A$5:$J$26"}</definedName>
    <definedName name="dfgd" hidden="1">{"'Verkehr-Personen'!$A$5:$J$26"}</definedName>
    <definedName name="dfsd" hidden="1">{"'Verkehr-Personen'!$A$5:$J$26"}</definedName>
    <definedName name="dick" hidden="1">{"'Verkehr-Personen'!$A$5:$J$26"}</definedName>
    <definedName name="dicklich" hidden="1">{"'Verkehr-Personen'!$A$5:$J$26"}</definedName>
    <definedName name="didididide" hidden="1">{"'Verkehr-Personen'!$A$5:$J$26"}</definedName>
    <definedName name="Dieter" hidden="1">{"'Verkehr-Personen'!$A$5:$J$26"}</definedName>
    <definedName name="diewohnen" hidden="1">{"'Verkehr-Personen'!$A$5:$J$26"}</definedName>
    <definedName name="doch" hidden="1">{"'Verkehr-Personen'!$A$5:$J$26"}</definedName>
    <definedName name="doddddddddddddddddddddd" hidden="1">{"'Verkehr-Personen'!$A$5:$J$26"}</definedName>
    <definedName name="dof" hidden="1">{"'Verkehr-Personen'!$A$5:$J$26"}</definedName>
    <definedName name="dofile" hidden="1">{"'Verkehr-Personen'!$A$5:$J$26"}</definedName>
    <definedName name="dofundbleod" hidden="1">{"'Verkehr-Personen'!$A$5:$J$26"}</definedName>
    <definedName name="dofunddaemlich" hidden="1">{"'Verkehr-Personen'!$A$5:$J$26"}</definedName>
    <definedName name="Dooof" hidden="1">{"'Verkehr-Personen'!$A$5:$J$26"}</definedName>
    <definedName name="dorenhecke" hidden="1">{"'Verkehr-Personen'!$A$5:$J$26"}</definedName>
    <definedName name="dpppppppppppp" hidden="1">{"'Verkehr-Personen'!$A$5:$J$26"}</definedName>
    <definedName name="drehen" hidden="1">{"'Verkehr-Personen'!$A$5:$J$26"}</definedName>
    <definedName name="drrdrtirt" hidden="1">{"'Verkehr-Personen'!$A$5:$J$26"}</definedName>
    <definedName name="drtzfgjh" hidden="1">{"'Verkehr-Personen'!$A$5:$J$26"}</definedName>
    <definedName name="_xlnm.Print_Area" localSheetId="0">'AWT 5.2'!$A$1:$AK$55</definedName>
    <definedName name="dummundbloed" hidden="1">{"'Verkehr-Personen'!$A$5:$J$26"}</definedName>
    <definedName name="dunkelrot" hidden="1">{"'Verkehr-Personen'!$A$5:$J$26"}</definedName>
    <definedName name="dunkelrotbraun" hidden="1">{"'Verkehr-Personen'!$A$5:$J$26"}</definedName>
    <definedName name="dunkelrotglelb" hidden="1">{"'Verkehr-Personen'!$A$5:$J$26"}</definedName>
    <definedName name="dyx" hidden="1">{"'Verkehr-Personen'!$A$5:$J$26"}</definedName>
    <definedName name="e" hidden="1">{"nach Ländern",#N/A,FALSE,"Länder Gesamt"}</definedName>
    <definedName name="EaD86gHe">OFFSET('[3]8-3_3_Abb-Daten'!#REF!,0,0,COUNTA('[3]8-3_3_Abb-Daten'!#REF!),-1)</definedName>
    <definedName name="Edith" hidden="1">{"'Verkehr-Personen'!$A$5:$J$26"}</definedName>
    <definedName name="eeeeeeeeeee" hidden="1">{"'Verkehr-Personen'!$A$5:$J$26"}</definedName>
    <definedName name="efrzfrz" hidden="1">{"'Verkehr-Personen'!$A$5:$J$26"}</definedName>
    <definedName name="egdf" hidden="1">{"'Verkehr-Personen'!$A$5:$J$26"}</definedName>
    <definedName name="egfd" hidden="1">{"'Verkehr-Personen'!$A$5:$J$26"}</definedName>
    <definedName name="einkauf" hidden="1">{"'Verkehr-Personen'!$A$5:$J$26"}</definedName>
    <definedName name="einkaufen" hidden="1">{"'Verkehr-Personen'!$A$5:$J$26"}</definedName>
    <definedName name="elsasser" hidden="1">{"'Verkehr-Personen'!$A$5:$J$26"}</definedName>
    <definedName name="embolie" hidden="1">{"'Verkehr-Personen'!$A$5:$J$26"}</definedName>
    <definedName name="enelbert" hidden="1">{"'Verkehr-Personen'!$A$5:$J$26"}</definedName>
    <definedName name="erdfb" hidden="1">{"'Verkehr-Personen'!$A$5:$J$26"}</definedName>
    <definedName name="erdfbxc" hidden="1">{"'Verkehr-Personen'!$A$5:$J$26"}</definedName>
    <definedName name="erdxc" hidden="1">{"'Verkehr-Personen'!$A$5:$J$26"}</definedName>
    <definedName name="ERG" hidden="1">{"'Verkehr-Personen'!$A$5:$J$26"}</definedName>
    <definedName name="ernte" hidden="1">{"'Verkehr-Personen'!$A$5:$J$26"}</definedName>
    <definedName name="esdf" hidden="1">{"'Verkehr-Personen'!$A$5:$J$26"}</definedName>
    <definedName name="esele" hidden="1">{"'Verkehr-Personen'!$A$5:$J$26"}</definedName>
    <definedName name="esreicht" hidden="1">{"'Verkehr-Personen'!$A$5:$J$26"}</definedName>
    <definedName name="esreichtle" hidden="1">{"'Verkehr-Personen'!$A$5:$J$26"}</definedName>
    <definedName name="esreichtwirklich" hidden="1">{"'Verkehr-Personen'!$A$5:$J$26"}</definedName>
    <definedName name="esreichtwirklichun" hidden="1">{"'Verkehr-Personen'!$A$5:$J$26"}</definedName>
    <definedName name="esreichtwirklllll" hidden="1">{"'Verkehr-Personen'!$A$5:$J$26"}</definedName>
    <definedName name="esreichwirkli" hidden="1">{"'Verkehr-Personen'!$A$5:$J$26"}</definedName>
    <definedName name="etfg" hidden="1">{"'Verkehr-Personen'!$A$5:$J$26"}</definedName>
    <definedName name="ewsd" hidden="1">{"'Verkehr-Personen'!$A$5:$J$26"}</definedName>
    <definedName name="ewsdxc" hidden="1">{"'Verkehr-Personen'!$A$5:$J$26"}</definedName>
    <definedName name="ewsgdxvc" hidden="1">{"'Verkehr-Personen'!$A$5:$J$26"}</definedName>
    <definedName name="Farbpalette" hidden="1">'[1]Bil nat'!#REF!</definedName>
    <definedName name="farttten" hidden="1">{"'Verkehr-Personen'!$A$5:$J$26"}</definedName>
    <definedName name="fcg" hidden="1">{"'Verkehr-Personen'!$A$5:$J$26"}</definedName>
    <definedName name="fehlerhaft" hidden="1">{"'Verkehr-Personen'!$A$5:$J$26"}</definedName>
    <definedName name="fenster" hidden="1">{"'Verkehr-Personen'!$A$5:$J$26"}</definedName>
    <definedName name="fensterle" hidden="1">{"'Verkehr-Personen'!$A$5:$J$26"}</definedName>
    <definedName name="fernsehen" hidden="1">{"'Verkehr-Personen'!$A$5:$J$26"}</definedName>
    <definedName name="ferro" hidden="1">{"'Verkehr-Personen'!$A$5:$J$26"}</definedName>
    <definedName name="fesr" hidden="1">{"'Verkehr-Personen'!$A$5:$J$26"}</definedName>
    <definedName name="fettte" hidden="1">{"'Verkehr-Personen'!$A$5:$J$26"}</definedName>
    <definedName name="fffdf" hidden="1">{"'Verkehr-Personen'!$A$5:$J$26"}</definedName>
    <definedName name="ffffle" hidden="1">{"'Verkehr-Personen'!$A$5:$J$26"}</definedName>
    <definedName name="fliegerle" hidden="1">{"'Verkehr-Personen'!$A$5:$J$26"}</definedName>
    <definedName name="flugzeug" hidden="1">{"'Verkehr-Personen'!$A$5:$J$26"}</definedName>
    <definedName name="forst" hidden="1">{"'Verkehr-Personen'!$A$5:$J$26"}</definedName>
    <definedName name="foto" hidden="1">{"'Verkehr-Personen'!$A$5:$J$26"}</definedName>
    <definedName name="franken" hidden="1">{"'Verkehr-Personen'!$A$5:$J$26"}</definedName>
    <definedName name="Franz" hidden="1">{"'Verkehr-Personen'!$A$5:$J$26"}</definedName>
    <definedName name="franzle" hidden="1">{"'Verkehr-Personen'!$A$5:$J$26"}</definedName>
    <definedName name="fraugraefin" hidden="1">{"'Verkehr-Personen'!$A$5:$J$26"}</definedName>
    <definedName name="friederich" hidden="1">{"'Verkehr-Personen'!$A$5:$J$26"}</definedName>
    <definedName name="Fritz" hidden="1">{"'Verkehr-Personen'!$A$5:$J$26"}</definedName>
    <definedName name="fruehling" hidden="1">{"'Verkehr-Personen'!$A$5:$J$26"}</definedName>
    <definedName name="fruheherbst" hidden="1">{"'Verkehr-Personen'!$A$5:$J$26"}</definedName>
    <definedName name="fuehlen" hidden="1">{"'Verkehr-Personen'!$A$5:$J$26"}</definedName>
    <definedName name="fuesse" hidden="1">{"'Verkehr-Personen'!$A$5:$J$26"}</definedName>
    <definedName name="gabriele" hidden="1">{"'Verkehr-Personen'!$A$5:$J$26"}</definedName>
    <definedName name="gabrieleferro" hidden="1">{"'Verkehr-Personen'!$A$5:$J$26"}</definedName>
    <definedName name="gaga" hidden="1">'[1]Bil nat'!#REF!</definedName>
    <definedName name="garbrudldldld" hidden="1">{"'Verkehr-Personen'!$A$5:$J$26"}</definedName>
    <definedName name="garbruek" hidden="1">{"'Verkehr-Personen'!$A$5:$J$26"}</definedName>
    <definedName name="gegeloiej" hidden="1">{"'Verkehr-Personen'!$A$5:$J$26"}</definedName>
    <definedName name="gelb" hidden="1">{"'Verkehr-Personen'!$A$5:$J$26"}</definedName>
    <definedName name="gelbswusurstt" hidden="1">{"'Verkehr-Personen'!$A$5:$J$26"}</definedName>
    <definedName name="gelbwurtst" hidden="1">{"'Verkehr-Personen'!$A$5:$J$26"}</definedName>
    <definedName name="gemuetttttllelele" hidden="1">{"'Verkehr-Personen'!$A$5:$J$26"}</definedName>
    <definedName name="gemutleie" hidden="1">{"'Verkehr-Personen'!$A$5:$J$26"}</definedName>
    <definedName name="gemutlicheeeeeee" hidden="1">{"'Verkehr-Personen'!$A$5:$J$26"}</definedName>
    <definedName name="germane" hidden="1">{"'Verkehr-Personen'!$A$5:$J$26"}</definedName>
    <definedName name="germanen" hidden="1">{"'Verkehr-Personen'!$A$5:$J$26"}</definedName>
    <definedName name="gescheidle" hidden="1">{"'Verkehr-Personen'!$A$5:$J$26"}</definedName>
    <definedName name="geschichtle" hidden="1">{"'Verkehr-Personen'!$A$5:$J$26"}</definedName>
    <definedName name="gestreift" hidden="1">{"'Verkehr-Personen'!$A$5:$J$26"}</definedName>
    <definedName name="Geweiter" hidden="1">{"'Verkehr-Personen'!$A$5:$J$26"}</definedName>
    <definedName name="gewitter" hidden="1">{"'Verkehr-Personen'!$A$5:$J$26"}</definedName>
    <definedName name="gges" hidden="1">{"'Verkehr-Personen'!$A$5:$J$26"}</definedName>
    <definedName name="ggg">OFFSET('[3]8-3_3_Abb-Daten'!#REF!,0,0,COUNTA('[3]8-3_3_Abb-Daten'!#REF!),-1)</definedName>
    <definedName name="glems" hidden="1">{"'Verkehr-Personen'!$A$5:$J$26"}</definedName>
    <definedName name="glemsle" hidden="1">{"'Verkehr-Personen'!$A$5:$J$26"}</definedName>
    <definedName name="glockenblume" hidden="1">{"'Verkehr-Personen'!$A$5:$J$26"}</definedName>
    <definedName name="glotzen" hidden="1">{"'Verkehr-Personen'!$A$5:$J$26"}</definedName>
    <definedName name="goethe" hidden="1">{"'Verkehr-Personen'!$A$5:$J$26"}</definedName>
    <definedName name="goethele" hidden="1">{"'Verkehr-Personen'!$A$5:$J$26"}</definedName>
    <definedName name="gotthardle" hidden="1">{"'Verkehr-Personen'!$A$5:$J$26"}</definedName>
    <definedName name="graf" hidden="1">{"'Verkehr-Personen'!$A$5:$J$26"}</definedName>
    <definedName name="grafle" hidden="1">{"'Verkehr-Personen'!$A$5:$J$26"}</definedName>
    <definedName name="grauaugigig" hidden="1">{"'Verkehr-Personen'!$A$5:$J$26"}</definedName>
    <definedName name="griechen" hidden="1">{"'Verkehr-Personen'!$A$5:$J$26"}</definedName>
    <definedName name="griecheneee" hidden="1">{"'Verkehr-Personen'!$A$5:$J$26"}</definedName>
    <definedName name="griechenland" hidden="1">{"'Verkehr-Personen'!$A$5:$J$26"}</definedName>
    <definedName name="griechenlandddddddd" hidden="1">{"'Verkehr-Personen'!$A$5:$J$26"}</definedName>
    <definedName name="griechenlllsop" hidden="1">{"'Verkehr-Personen'!$A$5:$J$26"}</definedName>
    <definedName name="griechenrr" hidden="1">{"'Verkehr-Personen'!$A$5:$J$26"}</definedName>
    <definedName name="grieckk" hidden="1">{"'Verkehr-Personen'!$A$5:$J$26"}</definedName>
    <definedName name="griessss" hidden="1">{"'Verkehr-Personen'!$A$5:$J$26"}</definedName>
    <definedName name="grocjemöamd" hidden="1">{"'Verkehr-Personen'!$A$5:$J$26"}</definedName>
    <definedName name="grotagnda" hidden="1">{"'Verkehr-Personen'!$A$5:$J$26"}</definedName>
    <definedName name="gruen" hidden="1">{"'Verkehr-Personen'!$A$5:$J$26"}</definedName>
    <definedName name="gruenaegui" hidden="1">{"'Verkehr-Personen'!$A$5:$J$26"}</definedName>
    <definedName name="grunblau" hidden="1">{"'Verkehr-Personen'!$A$5:$J$26"}</definedName>
    <definedName name="gruneweiss" hidden="1">{"'Verkehr-Personen'!$A$5:$J$26"}</definedName>
    <definedName name="grungelb" hidden="1">{"'Verkehr-Personen'!$A$5:$J$26"}</definedName>
    <definedName name="gsgsgs">OFFSET('[3]8-3_3_Abb-Daten'!#REF!,0,0,COUNTA('[3]8-3_3_Abb-Daten'!#REF!),-1)</definedName>
    <definedName name="gtvbjk" hidden="1">{"'Verkehr-Personen'!$A$5:$J$26"}</definedName>
    <definedName name="guetle" hidden="1">{"'Verkehr-Personen'!$A$5:$J$26"}</definedName>
    <definedName name="gut" hidden="1">{"'Verkehr-Personen'!$A$5:$J$26"}</definedName>
    <definedName name="gutle" hidden="1">{"'Verkehr-Personen'!$A$5:$J$26"}</definedName>
    <definedName name="habs" hidden="1">{"'Verkehr-Personen'!$A$5:$J$26"}</definedName>
    <definedName name="habsburg" hidden="1">{"'Verkehr-Personen'!$A$5:$J$26"}</definedName>
    <definedName name="haeberle" hidden="1">{"'Verkehr-Personen'!$A$5:$J$26"}</definedName>
    <definedName name="hanna" hidden="1">{"'Verkehr-Personen'!$A$5:$J$26"}</definedName>
    <definedName name="hannele" hidden="1">{"'Verkehr-Personen'!$A$5:$J$26"}</definedName>
    <definedName name="haufle" hidden="1">{"'Verkehr-Personen'!$A$5:$J$26"}</definedName>
    <definedName name="hausle" hidden="1">{"'Verkehr-Personen'!$A$5:$J$26"}</definedName>
    <definedName name="hausleleinielein" hidden="1">{"'Verkehr-Personen'!$A$5:$J$26"}</definedName>
    <definedName name="hautkrebs" hidden="1">{"'Verkehr-Personen'!$A$5:$J$26"}</definedName>
    <definedName name="heckenle" hidden="1">{"'Verkehr-Personen'!$A$5:$J$26"}</definedName>
    <definedName name="heia" hidden="1">{"'Verkehr-Personen'!$A$5:$J$26"}</definedName>
    <definedName name="heinrich" hidden="1">{"'Verkehr-Personen'!$A$5:$J$26"}</definedName>
    <definedName name="heldelfingen" hidden="1">{"'Verkehr-Personen'!$A$5:$J$26"}</definedName>
    <definedName name="hemmingway" hidden="1">{"'Verkehr-Personen'!$A$5:$J$26"}</definedName>
    <definedName name="herbst" hidden="1">{"'Verkehr-Personen'!$A$5:$J$26"}</definedName>
    <definedName name="herzkrebs" hidden="1">{"'Verkehr-Personen'!$A$5:$J$26"}</definedName>
    <definedName name="herzlogle" hidden="1">{"'Verkehr-Personen'!$A$5:$J$26"}</definedName>
    <definedName name="herzog" hidden="1">{"'Verkehr-Personen'!$A$5:$J$26"}</definedName>
    <definedName name="heumaden" hidden="1">{"'Verkehr-Personen'!$A$5:$J$26"}</definedName>
    <definedName name="heunenenen" hidden="1">{"'Verkehr-Personen'!$A$5:$J$26"}</definedName>
    <definedName name="hg" hidden="1">{"'Verkehr-Personen'!$A$5:$J$26"}</definedName>
    <definedName name="HH">#REF!</definedName>
    <definedName name="hhhhhhhhhhh" hidden="1">{"'Verkehr-Personen'!$A$5:$J$26"}</definedName>
    <definedName name="himmel" hidden="1">{"'Verkehr-Personen'!$A$5:$J$26"}</definedName>
    <definedName name="hintern" hidden="1">{"'Verkehr-Personen'!$A$5:$J$26"}</definedName>
    <definedName name="hirsche" hidden="1">{"'Verkehr-Personen'!$A$5:$J$26"}</definedName>
    <definedName name="hl" hidden="1">{"'Verkehr-Personen'!$A$5:$J$26"}</definedName>
    <definedName name="hocker" hidden="1">{"'Verkehr-Personen'!$A$5:$J$26"}</definedName>
    <definedName name="hoclkerll" hidden="1">{"'Verkehr-Personen'!$A$5:$J$26"}</definedName>
    <definedName name="hoeren" hidden="1">{"'Verkehr-Personen'!$A$5:$J$26"}</definedName>
    <definedName name="hohen" hidden="1">{"'Verkehr-Personen'!$A$5:$J$26"}</definedName>
    <definedName name="hohenzoll" hidden="1">{"'Verkehr-Personen'!$A$5:$J$26"}</definedName>
    <definedName name="hohenzollern" hidden="1">{"'Verkehr-Personen'!$A$5:$J$26"}</definedName>
    <definedName name="ht" hidden="1">{"'Verkehr-Personen'!$A$5:$J$26"}</definedName>
    <definedName name="HTML_CodePage" hidden="1">1252</definedName>
    <definedName name="HTML_Control" hidden="1">{"'Verkehr-Personen'!$A$5:$J$26"}</definedName>
    <definedName name="HTML_Description" hidden="1">""</definedName>
    <definedName name="HTML_Email" hidden="1">""</definedName>
    <definedName name="HTML_Header" hidden="1">"Verkehr-Personen"</definedName>
    <definedName name="HTML_LastUpdate" hidden="1">"08-11-00"</definedName>
    <definedName name="HTML_LineAfter" hidden="1">FALSE</definedName>
    <definedName name="HTML_LineBefore" hidden="1">FALSE</definedName>
    <definedName name="HTML_Name" hidden="1">"Uwe R. Fritsche"</definedName>
    <definedName name="HTML_OBDlg2" hidden="1">TRUE</definedName>
    <definedName name="HTML_OBDlg4" hidden="1">TRUE</definedName>
    <definedName name="HTML_OS" hidden="1">0</definedName>
    <definedName name="HTML_PathFile" hidden="1">"D:\Archiv\G4-results Verkehr-P.htm"</definedName>
    <definedName name="HTML_Title" hidden="1">"G4-ergebnisse"</definedName>
    <definedName name="hubschraubern" hidden="1">{"'Verkehr-Personen'!$A$5:$J$26"}</definedName>
    <definedName name="huehnle" hidden="1">{"'Verkehr-Personen'!$A$5:$J$26"}</definedName>
    <definedName name="huendle" hidden="1">{"'Verkehr-Personen'!$A$5:$J$26"}</definedName>
    <definedName name="humbolde" hidden="1">{"'Verkehr-Personen'!$A$5:$J$26"}</definedName>
    <definedName name="hund" hidden="1">{"'Verkehr-Personen'!$A$5:$J$26"}</definedName>
    <definedName name="hundle" hidden="1">{"'Verkehr-Personen'!$A$5:$J$26"}</definedName>
    <definedName name="hunnen" hidden="1">{"'Verkehr-Personen'!$A$5:$J$26"}</definedName>
    <definedName name="i" hidden="1">{"'Verkehr-Personen'!$A$5:$J$26"}</definedName>
    <definedName name="icheerdverrueckt" hidden="1">{"'Verkehr-Personen'!$A$5:$J$26"}</definedName>
    <definedName name="ichhabedieschnauzevoll" hidden="1">{"'Verkehr-Personen'!$A$5:$J$26"}</definedName>
    <definedName name="ichwillnichtmehr" hidden="1">{"'Verkehr-Personen'!$A$5:$J$26"}</definedName>
    <definedName name="igitt" hidden="1">{"'Verkehr-Personen'!$A$5:$J$26"}</definedName>
    <definedName name="ihrle" hidden="1">{"'Verkehr-Personen'!$A$5:$J$26"}</definedName>
    <definedName name="iii" hidden="1">{"'Verkehr-Personen'!$A$5:$J$26"}</definedName>
    <definedName name="iiihgz" hidden="1">{"'Verkehr-Personen'!$A$5:$J$26"}</definedName>
    <definedName name="iiiii" hidden="1">{"'Verkehr-Personen'!$A$5:$J$26"}</definedName>
    <definedName name="iiiiiiiiiiiiiiiiiiii" hidden="1">{"'Verkehr-Personen'!$A$5:$J$26"}</definedName>
    <definedName name="iiiiiiiiiiiiiiiiiiiiiiiiiii" hidden="1">{"'Verkehr-Personen'!$A$5:$J$26"}</definedName>
    <definedName name="ilkm" hidden="1">{"'Verkehr-Personen'!$A$5:$J$26"}</definedName>
    <definedName name="Ilse" hidden="1">{"'Verkehr-Personen'!$A$5:$J$26"}</definedName>
    <definedName name="ioutt" hidden="1">{"'Verkehr-Personen'!$A$5:$J$26"}</definedName>
    <definedName name="irhle" hidden="1">{"'Verkehr-Personen'!$A$5:$J$26"}</definedName>
    <definedName name="irm" hidden="1">{"'Verkehr-Personen'!$A$5:$J$26"}</definedName>
    <definedName name="italien" hidden="1">{"'Verkehr-Personen'!$A$5:$J$26"}</definedName>
    <definedName name="itititi" hidden="1">{"'Verkehr-Personen'!$A$5:$J$26"}</definedName>
    <definedName name="itititititi" hidden="1">{"'Verkehr-Personen'!$A$5:$J$26"}</definedName>
    <definedName name="iuzt" hidden="1">{"'Verkehr-Personen'!$A$5:$J$26"}</definedName>
    <definedName name="iuztrmnbvc" hidden="1">{"'Verkehr-Personen'!$A$5:$J$26"}</definedName>
    <definedName name="izrew" hidden="1">{"'Verkehr-Personen'!$A$5:$J$26"}</definedName>
    <definedName name="jakobus" hidden="1">{"'Verkehr-Personen'!$A$5:$J$26"}</definedName>
    <definedName name="Jantzer" hidden="1">{"'Verkehr-Personen'!$A$5:$J$26"}</definedName>
    <definedName name="jaohann" hidden="1">{"'Verkehr-Personen'!$A$5:$J$26"}</definedName>
    <definedName name="jesusle" hidden="1">{"'Verkehr-Personen'!$A$5:$J$26"}</definedName>
    <definedName name="jeztnicht" hidden="1">{"'Verkehr-Personen'!$A$5:$J$26"}</definedName>
    <definedName name="jghgkri" hidden="1">{"'Verkehr-Personen'!$A$5:$J$26"}</definedName>
    <definedName name="jghz" hidden="1">{"'Verkehr-Personen'!$A$5:$J$26"}</definedName>
    <definedName name="jjsaöjas" hidden="1">{"'Verkehr-Personen'!$A$5:$J$26"}</definedName>
    <definedName name="joachim" hidden="1">{"'Verkehr-Personen'!$A$5:$J$26"}</definedName>
    <definedName name="Joha" hidden="1">{"'Verkehr-Personen'!$A$5:$J$26"}</definedName>
    <definedName name="johanna" hidden="1">{"'Verkehr-Personen'!$A$5:$J$26"}</definedName>
    <definedName name="johannabett" hidden="1">{"'Verkehr-Personen'!$A$5:$J$26"}</definedName>
    <definedName name="johannd" hidden="1">{"'Verkehr-Personen'!$A$5:$J$26"}</definedName>
    <definedName name="johannnnnna" hidden="1">{"'Verkehr-Personen'!$A$5:$J$26"}</definedName>
    <definedName name="johnannawie" hidden="1">{"'Verkehr-Personen'!$A$5:$J$26"}</definedName>
    <definedName name="Josef" hidden="1">{"'Verkehr-Personen'!$A$5:$J$26"}</definedName>
    <definedName name="josefle" hidden="1">{"'Verkehr-Personen'!$A$5:$J$26"}</definedName>
    <definedName name="jqes" hidden="1">{"'Verkehr-Personen'!$A$5:$J$26"}</definedName>
    <definedName name="jublen" hidden="1">{"'Verkehr-Personen'!$A$5:$J$26"}</definedName>
    <definedName name="judas" hidden="1">{"'Verkehr-Personen'!$A$5:$J$26"}</definedName>
    <definedName name="Juergen" hidden="1">{"'Verkehr-Personen'!$A$5:$J$26"}</definedName>
    <definedName name="JUpp" hidden="1">{"'Verkehr-Personen'!$A$5:$J$26"}</definedName>
    <definedName name="kaetzle" hidden="1">{"'Verkehr-Personen'!$A$5:$J$26"}</definedName>
    <definedName name="kaiser" hidden="1">{"'Verkehr-Personen'!$A$5:$J$26"}</definedName>
    <definedName name="kaiserlel" hidden="1">{"'Verkehr-Personen'!$A$5:$J$26"}</definedName>
    <definedName name="kaopfab" hidden="1">{"'Verkehr-Personen'!$A$5:$J$26"}</definedName>
    <definedName name="kariert" hidden="1">{"'Verkehr-Personen'!$A$5:$J$26"}</definedName>
    <definedName name="karl" hidden="1">{"'Verkehr-Personen'!$A$5:$J$26"}</definedName>
    <definedName name="kartoeffel" hidden="1">{"'Verkehr-Personen'!$A$5:$J$26"}</definedName>
    <definedName name="kartoffel" hidden="1">{"'Verkehr-Personen'!$A$5:$J$26"}</definedName>
    <definedName name="kddkkdk" hidden="1">{"'Verkehr-Personen'!$A$5:$J$26"}</definedName>
    <definedName name="kdues" hidden="1">{"'Verkehr-Personen'!$A$5:$J$26"}</definedName>
    <definedName name="kegeln" hidden="1">{"'Verkehr-Personen'!$A$5:$J$26"}</definedName>
    <definedName name="keindle" hidden="1">{"'Verkehr-Personen'!$A$5:$J$26"}</definedName>
    <definedName name="kelten" hidden="1">{"'Verkehr-Personen'!$A$5:$J$26"}</definedName>
    <definedName name="Kerl" hidden="1">{"'Verkehr-Personen'!$A$5:$J$26"}</definedName>
    <definedName name="kersch" hidden="1">{"'Verkehr-Personen'!$A$5:$J$26"}</definedName>
    <definedName name="KfW_Grafik" hidden="1">'[1]Bil nat'!#REF!</definedName>
    <definedName name="khgkhkh" hidden="1">{"'Verkehr-Personen'!$A$5:$J$26"}</definedName>
    <definedName name="kind" hidden="1">{"'Verkehr-Personen'!$A$5:$J$26"}</definedName>
    <definedName name="kindeinchen" hidden="1">{"'Verkehr-Personen'!$A$5:$J$26"}</definedName>
    <definedName name="kindle" hidden="1">{"'Verkehr-Personen'!$A$5:$J$26"}</definedName>
    <definedName name="kindleinchen" hidden="1">{"'Verkehr-Personen'!$A$5:$J$26"}</definedName>
    <definedName name="kirstin" hidden="1">{"'Verkehr-Personen'!$A$5:$J$26"}</definedName>
    <definedName name="kirte" hidden="1">{"'Verkehr-Personen'!$A$5:$J$26"}</definedName>
    <definedName name="kjkjkj" hidden="1">{"'Verkehr-Personen'!$A$5:$J$26"}</definedName>
    <definedName name="kjkjkjkgg" hidden="1">{"'Verkehr-Personen'!$A$5:$J$26"}</definedName>
    <definedName name="kjkjkjkjkjjj" hidden="1">{"'Verkehr-Personen'!$A$5:$J$26"}</definedName>
    <definedName name="kjkjuiz" hidden="1">{"'Verkehr-Personen'!$A$5:$J$26"}</definedName>
    <definedName name="kjkzoew" hidden="1">{"'Verkehr-Personen'!$A$5:$J$26"}</definedName>
    <definedName name="kk" hidden="1">{"'Verkehr-Personen'!$A$5:$J$26"}</definedName>
    <definedName name="kkk" hidden="1">{"'Verkehr-Personen'!$A$5:$J$26"}</definedName>
    <definedName name="kkkkk" hidden="1">{"'Verkehr-Personen'!$A$5:$J$26"}</definedName>
    <definedName name="kköüöü" hidden="1">{"'Verkehr-Personen'!$A$5:$J$26"}</definedName>
    <definedName name="klau" hidden="1">{"'Verkehr-Personen'!$A$5:$J$26"}</definedName>
    <definedName name="Klaus" hidden="1">{"'Verkehr-Personen'!$A$5:$J$26"}</definedName>
    <definedName name="Klauspeter" hidden="1">{"'Verkehr-Personen'!$A$5:$J$26"}</definedName>
    <definedName name="kleid" hidden="1">{"'Verkehr-Personen'!$A$5:$J$26"}</definedName>
    <definedName name="kleinundblond" hidden="1">{"'Verkehr-Personen'!$A$5:$J$26"}</definedName>
    <definedName name="klkj" hidden="1">{"'Verkehr-Personen'!$A$5:$J$26"}</definedName>
    <definedName name="koenig" hidden="1">{"'Verkehr-Personen'!$A$5:$J$26"}</definedName>
    <definedName name="koersch" hidden="1">{"'Verkehr-Personen'!$A$5:$J$26"}</definedName>
    <definedName name="komputerle" hidden="1">{"'Verkehr-Personen'!$A$5:$J$26"}</definedName>
    <definedName name="kopf" hidden="1">{"'Verkehr-Personen'!$A$5:$J$26"}</definedName>
    <definedName name="kopfab" hidden="1">{"'Verkehr-Personen'!$A$5:$J$26"}</definedName>
    <definedName name="kopff" hidden="1">{"'Verkehr-Personen'!$A$5:$J$26"}</definedName>
    <definedName name="kopfffab" hidden="1">{"'Verkehr-Personen'!$A$5:$J$26"}</definedName>
    <definedName name="krach" hidden="1">{"'Verkehr-Personen'!$A$5:$J$26"}</definedName>
    <definedName name="kraut" hidden="1">{"'Verkehr-Personen'!$A$5:$J$26"}</definedName>
    <definedName name="krebse" hidden="1">{"'Verkehr-Personen'!$A$5:$J$26"}</definedName>
    <definedName name="krippenle" hidden="1">{"'Verkehr-Personen'!$A$5:$J$26"}</definedName>
    <definedName name="Kudret" hidden="1">{"'Verkehr-Personen'!$A$5:$J$26"}</definedName>
    <definedName name="kuhftap" hidden="1">{"'Verkehr-Personen'!$A$5:$J$26"}</definedName>
    <definedName name="kuhfu" hidden="1">{"'Verkehr-Personen'!$A$5:$J$26"}</definedName>
    <definedName name="kumpf" hidden="1">{"'Verkehr-Personen'!$A$5:$J$26"}</definedName>
    <definedName name="kunsterle" hidden="1">{"'Verkehr-Personen'!$A$5:$J$26"}</definedName>
    <definedName name="kusnnsopz" hidden="1">{"'Verkehr-Personen'!$A$5:$J$26"}</definedName>
    <definedName name="laendle" hidden="1">{"'Verkehr-Personen'!$A$5:$J$26"}</definedName>
    <definedName name="laödl" hidden="1">{"'Verkehr-Personen'!$A$5:$J$26"}</definedName>
    <definedName name="laufen" hidden="1">{"'Verkehr-Personen'!$A$5:$J$26"}</definedName>
    <definedName name="leon" hidden="1">{"'Verkehr-Personen'!$A$5:$J$26"}</definedName>
    <definedName name="leonie" hidden="1">{"'Verkehr-Personen'!$A$5:$J$26"}</definedName>
    <definedName name="lesen" hidden="1">{"'Verkehr-Personen'!$A$5:$J$26"}</definedName>
    <definedName name="leten" hidden="1">{"'Verkehr-Personen'!$A$5:$J$26"}</definedName>
    <definedName name="liebeleute" hidden="1">{"'Verkehr-Personen'!$A$5:$J$26"}</definedName>
    <definedName name="liederlich" hidden="1">{"'Verkehr-Personen'!$A$5:$J$26"}</definedName>
    <definedName name="liste" hidden="1">{"'Verkehr-Personen'!$A$5:$J$26"}</definedName>
    <definedName name="listennn" hidden="1">{"'Verkehr-Personen'!$A$5:$J$26"}</definedName>
    <definedName name="llflfl" hidden="1">{"'Verkehr-Personen'!$A$5:$J$26"}</definedName>
    <definedName name="llllll" hidden="1">{"'Verkehr-Personen'!$A$5:$J$26"}</definedName>
    <definedName name="llllllllll" hidden="1">{"'Verkehr-Personen'!$A$5:$J$26"}</definedName>
    <definedName name="lllllllllllllll" hidden="1">{"'Verkehr-Personen'!$A$5:$J$26"}</definedName>
    <definedName name="loeten" hidden="1">{"'Verkehr-Personen'!$A$5:$J$26"}</definedName>
    <definedName name="louise" hidden="1">{"'Verkehr-Personen'!$A$5:$J$26"}</definedName>
    <definedName name="luftroehrenkrebs" hidden="1">{"'Verkehr-Personen'!$A$5:$J$26"}</definedName>
    <definedName name="lungen" hidden="1">{"'Verkehr-Personen'!$A$5:$J$26"}</definedName>
    <definedName name="lungenkrebs" hidden="1">{"'Verkehr-Personen'!$A$5:$J$26"}</definedName>
    <definedName name="lungentzuendung" hidden="1">{"'Verkehr-Personen'!$A$5:$J$26"}</definedName>
    <definedName name="ma" hidden="1">{"'Verkehr-Personen'!$A$5:$J$26"}</definedName>
    <definedName name="macle" hidden="1">{"'Verkehr-Personen'!$A$5:$J$26"}</definedName>
    <definedName name="magenkrebs" hidden="1">{"'Verkehr-Personen'!$A$5:$J$26"}</definedName>
    <definedName name="margot" hidden="1">{"'Verkehr-Personen'!$A$5:$J$26"}</definedName>
    <definedName name="maria" hidden="1">{"'Verkehr-Personen'!$A$5:$J$26"}</definedName>
    <definedName name="mariacallas" hidden="1">{"'Verkehr-Personen'!$A$5:$J$26"}</definedName>
    <definedName name="mariale" hidden="1">{"'Verkehr-Personen'!$A$5:$J$26"}</definedName>
    <definedName name="Marie" hidden="1">{"'Verkehr-Personen'!$A$5:$J$26"}</definedName>
    <definedName name="mariechen" hidden="1">{"'Verkehr-Personen'!$A$5:$J$26"}</definedName>
    <definedName name="marion" hidden="1">{"'Verkehr-Personen'!$A$5:$J$26"}</definedName>
    <definedName name="mark" hidden="1">{"'Verkehr-Personen'!$A$5:$J$26"}</definedName>
    <definedName name="markreber" hidden="1">{"'Verkehr-Personen'!$A$5:$J$26"}</definedName>
    <definedName name="mary" hidden="1">{"'Verkehr-Personen'!$A$5:$J$26"}</definedName>
    <definedName name="maryreberle" hidden="1">{"'Verkehr-Personen'!$A$5:$J$26"}</definedName>
    <definedName name="maximilian" hidden="1">{"'Verkehr-Personen'!$A$5:$J$26"}</definedName>
    <definedName name="maximiliane" hidden="1">{"'Verkehr-Personen'!$A$5:$J$26"}</definedName>
    <definedName name="mayreber" hidden="1">{"'Verkehr-Personen'!$A$5:$J$26"}</definedName>
    <definedName name="mefisto" hidden="1">{"'Verkehr-Personen'!$A$5:$J$26"}</definedName>
    <definedName name="mehreengele" hidden="1">{"'Verkehr-Personen'!$A$5:$J$26"}</definedName>
    <definedName name="mehringen" hidden="1">{"'Verkehr-Personen'!$A$5:$J$26"}</definedName>
    <definedName name="meier" hidden="1">{"'Verkehr-Personen'!$A$5:$J$26"}</definedName>
    <definedName name="meierle" hidden="1">{"'Verkehr-Personen'!$A$5:$J$26"}</definedName>
    <definedName name="meinle" hidden="1">{"'Verkehr-Personen'!$A$5:$J$26"}</definedName>
    <definedName name="mensch" hidden="1">{"'Verkehr-Personen'!$A$5:$J$26"}</definedName>
    <definedName name="ment" hidden="1">{"'Verkehr-Personen'!$A$5:$J$26"}</definedName>
    <definedName name="mercedes" hidden="1">{"'Verkehr-Personen'!$A$5:$J$26"}</definedName>
    <definedName name="mesterle" hidden="1">{"'Verkehr-Personen'!$A$5:$J$26"}</definedName>
    <definedName name="metzgerle" hidden="1">{"'Verkehr-Personen'!$A$5:$J$26"}</definedName>
    <definedName name="michael" hidden="1">{"'Verkehr-Personen'!$A$5:$J$26"}</definedName>
    <definedName name="michelengenll" hidden="1">{"'Verkehr-Personen'!$A$5:$J$26"}</definedName>
    <definedName name="Micht" hidden="1">{"'Verkehr-Personen'!$A$5:$J$26"}</definedName>
    <definedName name="Mikel" hidden="1">{"'Verkehr-Personen'!$A$5:$J$26"}</definedName>
    <definedName name="mistle" hidden="1">{"'Verkehr-Personen'!$A$5:$J$26"}</definedName>
    <definedName name="mmyl" hidden="1">{"'Verkehr-Personen'!$A$5:$J$26"}</definedName>
    <definedName name="mo" hidden="1">{"'Verkehr-Personen'!$A$5:$J$26"}</definedName>
    <definedName name="monika" hidden="1">{"'Verkehr-Personen'!$A$5:$J$26"}</definedName>
    <definedName name="Moses" hidden="1">{"'Verkehr-Personen'!$A$5:$J$26"}</definedName>
    <definedName name="motorraf" hidden="1">{"'Verkehr-Personen'!$A$5:$J$26"}</definedName>
    <definedName name="Muell" hidden="1">{"'Verkehr-Personen'!$A$5:$J$26"}</definedName>
    <definedName name="Mueller" hidden="1">{"'Verkehr-Personen'!$A$5:$J$26"}</definedName>
    <definedName name="muellerle" hidden="1">{"'Verkehr-Personen'!$A$5:$J$26"}</definedName>
    <definedName name="mzhmhmh" hidden="1">{"'Verkehr-Personen'!$A$5:$J$26"}</definedName>
    <definedName name="mzzmzm">OFFSET('[3]8-3_3_Abb-Daten'!#REF!,0,0,COUNTA('[3]8-3_3_Abb-Daten'!#REF!),-1)</definedName>
    <definedName name="natur" hidden="1">{"'Verkehr-Personen'!$A$5:$J$26"}</definedName>
    <definedName name="nbmdrtzfgvb" hidden="1">{"'Verkehr-Personen'!$A$5:$J$26"}</definedName>
    <definedName name="neapel" hidden="1">{"'Verkehr-Personen'!$A$5:$J$26"}</definedName>
    <definedName name="nelke" hidden="1">{"'Verkehr-Personen'!$A$5:$J$26"}</definedName>
    <definedName name="Neu">OFFSET('[3]8-3_3_Abb-Daten'!#REF!,0,0,COUNTA('[3]8-3_3_Abb-Daten'!#REF!),-1)</definedName>
    <definedName name="nicht" hidden="1">{"'Verkehr-Personen'!$A$5:$J$26"}</definedName>
    <definedName name="niederzoll" hidden="1">{"'Verkehr-Personen'!$A$5:$J$26"}</definedName>
    <definedName name="nierenkrebs" hidden="1">{"'Verkehr-Personen'!$A$5:$J$26"}</definedName>
    <definedName name="njet" hidden="1">{"'Verkehr-Personen'!$A$5:$J$26"}</definedName>
    <definedName name="njetnein" hidden="1">{"'Verkehr-Personen'!$A$5:$J$26"}</definedName>
    <definedName name="njetnonyes" hidden="1">{"'Verkehr-Personen'!$A$5:$J$26"}</definedName>
    <definedName name="njnieptr" hidden="1">{"'Verkehr-Personen'!$A$5:$J$26"}</definedName>
    <definedName name="nnnnnnn" hidden="1">{"'Verkehr-Personen'!$A$5:$J$26"}</definedName>
    <definedName name="nnnnnnnnnnniii" hidden="1">{"'Verkehr-Personen'!$A$5:$J$26"}</definedName>
    <definedName name="nnnnnnnnnnnnnn" hidden="1">{"'Verkehr-Personen'!$A$5:$J$26"}</definedName>
    <definedName name="Noah" hidden="1">{"'Verkehr-Personen'!$A$5:$J$26"}</definedName>
    <definedName name="non" hidden="1">{"'Verkehr-Personen'!$A$5:$J$26"}</definedName>
    <definedName name="Norbert" hidden="1">{"'Verkehr-Personen'!$A$5:$J$26"}</definedName>
    <definedName name="not" hidden="1">{"'Verkehr-Personen'!$A$5:$J$26"}</definedName>
    <definedName name="notnonn" hidden="1">{"'Verkehr-Personen'!$A$5:$J$26"}</definedName>
    <definedName name="nottele" hidden="1">{"'Verkehr-Personen'!$A$5:$J$26"}</definedName>
    <definedName name="nudel" hidden="1">{"'Verkehr-Personen'!$A$5:$J$26"}</definedName>
    <definedName name="öäöäöä" hidden="1">{"'Verkehr-Personen'!$A$5:$J$26"}</definedName>
    <definedName name="oben" hidden="1">{"'Verkehr-Personen'!$A$5:$J$26"}</definedName>
    <definedName name="ocujeuzl" hidden="1">{"'Verkehr-Personen'!$A$5:$J$26"}</definedName>
    <definedName name="odxododo" hidden="1">{"'Verkehr-Personen'!$A$5:$J$26"}</definedName>
    <definedName name="oesterreich" hidden="1">{"'Verkehr-Personen'!$A$5:$J$26"}</definedName>
    <definedName name="ogotle" hidden="1">{"'Verkehr-Personen'!$A$5:$J$26"}</definedName>
    <definedName name="ogott" hidden="1">{"'Verkehr-Personen'!$A$5:$J$26"}</definedName>
    <definedName name="oioi" hidden="1">{"'Verkehr-Personen'!$A$5:$J$26"}</definedName>
    <definedName name="oioip" hidden="1">{"'Verkehr-Personen'!$A$5:$J$26"}</definedName>
    <definedName name="Olaf" hidden="1">{"'Verkehr-Personen'!$A$5:$J$26"}</definedName>
    <definedName name="ookkkffffff" hidden="1">{"'Verkehr-Personen'!$A$5:$J$26"}</definedName>
    <definedName name="ooo" hidden="1">{"'Verkehr-Personen'!$A$5:$J$26"}</definedName>
    <definedName name="oooo" hidden="1">{"'Verkehr-Personen'!$A$5:$J$26"}</definedName>
    <definedName name="ooooo" hidden="1">{"'Verkehr-Personen'!$A$5:$J$26"}</definedName>
    <definedName name="ooooooo" hidden="1">{"'Verkehr-Personen'!$A$5:$J$26"}</definedName>
    <definedName name="öööööööööööööö" hidden="1">{"'Verkehr-Personen'!$A$5:$J$26"}</definedName>
    <definedName name="ooooopzt" hidden="1">{"'Verkehr-Personen'!$A$5:$J$26"}</definedName>
    <definedName name="oooppppp" hidden="1">{"'Verkehr-Personen'!$A$5:$J$26"}</definedName>
    <definedName name="oouzt8" hidden="1">{"'Verkehr-Personen'!$A$5:$J$26"}</definedName>
    <definedName name="operle" hidden="1">{"'Verkehr-Personen'!$A$5:$J$26"}</definedName>
    <definedName name="ororjkfkmf" hidden="1">{"'Verkehr-Personen'!$A$5:$J$26"}</definedName>
    <definedName name="otto" hidden="1">{"'Verkehr-Personen'!$A$5:$J$26"}</definedName>
    <definedName name="oui" hidden="1">{"'Verkehr-Personen'!$A$5:$J$26"}</definedName>
    <definedName name="ouiuuztr" hidden="1">{"'Verkehr-Personen'!$A$5:$J$26"}</definedName>
    <definedName name="OUT">#REF!</definedName>
    <definedName name="outi" hidden="1">{"'Verkehr-Personen'!$A$5:$J$26"}</definedName>
    <definedName name="parma" hidden="1">{"'Verkehr-Personen'!$A$5:$J$26"}</definedName>
    <definedName name="patrick" hidden="1">{"'Verkehr-Personen'!$A$5:$J$26"}</definedName>
    <definedName name="Peter" hidden="1">{"'Verkehr-Personen'!$A$5:$J$26"}</definedName>
    <definedName name="petrus" hidden="1">{"'Verkehr-Personen'!$A$5:$J$26"}</definedName>
    <definedName name="pfarrerle" hidden="1">{"'Verkehr-Personen'!$A$5:$J$26"}</definedName>
    <definedName name="Pferdle" hidden="1">{"'Verkehr-Personen'!$A$5:$J$26"}</definedName>
    <definedName name="Phillip" hidden="1">{"'Verkehr-Personen'!$A$5:$J$26"}</definedName>
    <definedName name="pit" hidden="1">{"'Verkehr-Personen'!$A$5:$J$26"}</definedName>
    <definedName name="pitpot" hidden="1">{"'Verkehr-Personen'!$A$5:$J$26"}</definedName>
    <definedName name="piztrewq" hidden="1">{"'Verkehr-Personen'!$A$5:$J$26"}</definedName>
    <definedName name="plkjzr" hidden="1">{"'Verkehr-Personen'!$A$5:$J$26"}</definedName>
    <definedName name="plkplokm" hidden="1">{"'Verkehr-Personen'!$A$5:$J$26"}</definedName>
    <definedName name="pmjihz" hidden="1">{"'Verkehr-Personen'!$A$5:$J$26"}</definedName>
    <definedName name="poi" hidden="1">{"'Verkehr-Personen'!$A$5:$J$26"}</definedName>
    <definedName name="pooooooooooooo" hidden="1">{"'Verkehr-Personen'!$A$5:$J$26"}</definedName>
    <definedName name="popo" hidden="1">{"'Verkehr-Personen'!$A$5:$J$26"}</definedName>
    <definedName name="popole" hidden="1">{"'Verkehr-Personen'!$A$5:$J$26"}</definedName>
    <definedName name="popolein" hidden="1">{"'Verkehr-Personen'!$A$5:$J$26"}</definedName>
    <definedName name="popoleinchen" hidden="1">{"'Verkehr-Personen'!$A$5:$J$26"}</definedName>
    <definedName name="porsche" hidden="1">{"'Verkehr-Personen'!$A$5:$J$26"}</definedName>
    <definedName name="ppppppoo" hidden="1">{"'Verkehr-Personen'!$A$5:$J$26"}</definedName>
    <definedName name="ppppppppppppppppp" hidden="1">{"'Verkehr-Personen'!$A$5:$J$26"}</definedName>
    <definedName name="pppppppppppppppppppsss" hidden="1">{"'Verkehr-Personen'!$A$5:$J$26"}</definedName>
    <definedName name="prewei" hidden="1">{"'Verkehr-Personen'!$A$5:$J$26"}</definedName>
    <definedName name="prewi" hidden="1">{"'Verkehr-Personen'!$A$5:$J$26"}</definedName>
    <definedName name="prewo" hidden="1">{"'Verkehr-Personen'!$A$5:$J$26"}</definedName>
    <definedName name="prewu" hidden="1">{"'Verkehr-Personen'!$A$5:$J$26"}</definedName>
    <definedName name="privwi" hidden="1">{"'Verkehr-Personen'!$A$5:$J$26"}</definedName>
    <definedName name="probialld" hidden="1">{"'Verkehr-Personen'!$A$5:$J$26"}</definedName>
    <definedName name="prostatakrebs" hidden="1">{"'Verkehr-Personen'!$A$5:$J$26"}</definedName>
    <definedName name="prttyp" hidden="1">{"'Verkehr-Personen'!$A$5:$J$26"}</definedName>
    <definedName name="pummelig" hidden="1">{"'Verkehr-Personen'!$A$5:$J$26"}</definedName>
    <definedName name="pummmmmmel" hidden="1">{"'Verkehr-Personen'!$A$5:$J$26"}</definedName>
    <definedName name="pundelelal" hidden="1">{"'Verkehr-Personen'!$A$5:$J$26"}</definedName>
    <definedName name="puppe" hidden="1">{"'Verkehr-Personen'!$A$5:$J$26"}</definedName>
    <definedName name="putzetle" hidden="1">{"'Verkehr-Personen'!$A$5:$J$26"}</definedName>
    <definedName name="qadyvc" hidden="1">{"'Verkehr-Personen'!$A$5:$J$26"}</definedName>
    <definedName name="QAE" hidden="1">{"'Verkehr-Personen'!$A$5:$J$26"}</definedName>
    <definedName name="qaeydfv" hidden="1">{"'Verkehr-Personen'!$A$5:$J$26"}</definedName>
    <definedName name="qesfhn" hidden="1">{"'Verkehr-Personen'!$A$5:$J$26"}</definedName>
    <definedName name="qkjkl" hidden="1">{"'Verkehr-Personen'!$A$5:$J$26"}</definedName>
    <definedName name="qr" hidden="1">{"'Verkehr-Personen'!$A$5:$J$26"}</definedName>
    <definedName name="qwklwlk" hidden="1">{"'Verkehr-Personen'!$A$5:$J$26"}</definedName>
    <definedName name="QWSR" hidden="1">{"'Verkehr-Personen'!$A$5:$J$26"}</definedName>
    <definedName name="qwtsb" hidden="1">{"'Verkehr-Personen'!$A$5:$J$26"}</definedName>
    <definedName name="rdzjghv" hidden="1">{"'Verkehr-Personen'!$A$5:$J$26"}</definedName>
    <definedName name="reber" hidden="1">{"'Verkehr-Personen'!$A$5:$J$26"}</definedName>
    <definedName name="reberlllllotlt" hidden="1">{"'Verkehr-Personen'!$A$5:$J$26"}</definedName>
    <definedName name="regen" hidden="1">{"'Verkehr-Personen'!$A$5:$J$26"}</definedName>
    <definedName name="regenle" hidden="1">{"'Verkehr-Personen'!$A$5:$J$26"}</definedName>
    <definedName name="regenwetter" hidden="1">{"'Verkehr-Personen'!$A$5:$J$26"}</definedName>
    <definedName name="regenwurm" hidden="1">{"'Verkehr-Personen'!$A$5:$J$26"}</definedName>
    <definedName name="reichle" hidden="1">{"'Verkehr-Personen'!$A$5:$J$26"}</definedName>
    <definedName name="reis" hidden="1">{"'Verkehr-Personen'!$A$5:$J$26"}</definedName>
    <definedName name="reisssig" hidden="1">{"'Verkehr-Personen'!$A$5:$J$26"}</definedName>
    <definedName name="reiten" hidden="1">{"'Verkehr-Personen'!$A$5:$J$26"}</definedName>
    <definedName name="renault" hidden="1">{"'Verkehr-Personen'!$A$5:$J$26"}</definedName>
    <definedName name="rennenn" hidden="1">{"'Verkehr-Personen'!$A$5:$J$26"}</definedName>
    <definedName name="rennnnnnen" hidden="1">{"'Verkehr-Personen'!$A$5:$J$26"}</definedName>
    <definedName name="richtig" hidden="1">{"'Verkehr-Personen'!$A$5:$J$26"}</definedName>
    <definedName name="rohracker" hidden="1">{"'Verkehr-Personen'!$A$5:$J$26"}</definedName>
    <definedName name="rom" hidden="1">{"'Verkehr-Personen'!$A$5:$J$26"}</definedName>
    <definedName name="rose" hidden="1">{"'Verkehr-Personen'!$A$5:$J$26"}</definedName>
    <definedName name="rosenkohl" hidden="1">{"'Verkehr-Personen'!$A$5:$J$26"}</definedName>
    <definedName name="rosenkohlim" hidden="1">{"'Verkehr-Personen'!$A$5:$J$26"}</definedName>
    <definedName name="rosenrot" hidden="1">{"'Verkehr-Personen'!$A$5:$J$26"}</definedName>
    <definedName name="rostenrot" hidden="1">{"'Verkehr-Personen'!$A$5:$J$26"}</definedName>
    <definedName name="rot" hidden="1">{"'Verkehr-Personen'!$A$5:$J$26"}</definedName>
    <definedName name="rotblau" hidden="1">{"'Verkehr-Personen'!$A$5:$J$26"}</definedName>
    <definedName name="rotbraun" hidden="1">{"'Verkehr-Personen'!$A$5:$J$26"}</definedName>
    <definedName name="rotgelb" hidden="1">{"'Verkehr-Personen'!$A$5:$J$26"}</definedName>
    <definedName name="rotgruen" hidden="1">{"'Verkehr-Personen'!$A$5:$J$26"}</definedName>
    <definedName name="rotoel" hidden="1">{"'Verkehr-Personen'!$A$5:$J$26"}</definedName>
    <definedName name="rotrosa" hidden="1">{"'Verkehr-Personen'!$A$5:$J$26"}</definedName>
    <definedName name="rotrose" hidden="1">{"'Verkehr-Personen'!$A$5:$J$26"}</definedName>
    <definedName name="rotvilolett" hidden="1">{"'Verkehr-Personen'!$A$5:$J$26"}</definedName>
    <definedName name="roüawpsdjykv" hidden="1">{"'Verkehr-Personen'!$A$5:$J$26"}</definedName>
    <definedName name="rrrrr" hidden="1">{"'Verkehr-Personen'!$A$5:$J$26"}</definedName>
    <definedName name="rrrrrrrr" hidden="1">{"'Verkehr-Personen'!$A$5:$J$26"}</definedName>
    <definedName name="rrrrrrrrrr" hidden="1">{"'Verkehr-Personen'!$A$5:$J$26"}</definedName>
    <definedName name="saarlaender" hidden="1">{"'Verkehr-Personen'!$A$5:$J$26"}</definedName>
    <definedName name="sabine" hidden="1">{"'Verkehr-Personen'!$A$5:$J$26"}</definedName>
    <definedName name="sabinerin" hidden="1">{"'Verkehr-Personen'!$A$5:$J$26"}</definedName>
    <definedName name="saenger" hidden="1">{"'Verkehr-Personen'!$A$5:$J$26"}</definedName>
    <definedName name="saengerchen" hidden="1">{"'Verkehr-Personen'!$A$5:$J$26"}</definedName>
    <definedName name="saengerle" hidden="1">{"'Verkehr-Personen'!$A$5:$J$26"}</definedName>
    <definedName name="sakra" hidden="1">{"'Verkehr-Personen'!$A$5:$J$26"}</definedName>
    <definedName name="sas" hidden="1">{"'Verkehr-Personen'!$A$5:$J$26"}</definedName>
    <definedName name="satan" hidden="1">{"'Verkehr-Personen'!$A$5:$J$26"}</definedName>
    <definedName name="satansbrut" hidden="1">{"'Verkehr-Personen'!$A$5:$J$26"}</definedName>
    <definedName name="satansmensch" hidden="1">{"'Verkehr-Personen'!$A$5:$J$26"}</definedName>
    <definedName name="saubloed" hidden="1">{"'Verkehr-Personen'!$A$5:$J$26"}</definedName>
    <definedName name="sauerkrat" hidden="1">{"'Verkehr-Personen'!$A$5:$J$26"}</definedName>
    <definedName name="sauerkraut" hidden="1">{"'Verkehr-Personen'!$A$5:$J$26"}</definedName>
    <definedName name="schickeawald" hidden="1">{"'Verkehr-Personen'!$A$5:$J$26"}</definedName>
    <definedName name="schiller" hidden="1">{"'Verkehr-Personen'!$A$5:$J$26"}</definedName>
    <definedName name="schlingel" hidden="1">{"'Verkehr-Personen'!$A$5:$J$26"}</definedName>
    <definedName name="Schmidt" hidden="1">{"'Verkehr-Personen'!$A$5:$J$26"}</definedName>
    <definedName name="schnee" hidden="1">{"'Verkehr-Personen'!$A$5:$J$26"}</definedName>
    <definedName name="schneewittchen" hidden="1">{"'Verkehr-Personen'!$A$5:$J$26"}</definedName>
    <definedName name="schnuiuztre" hidden="1">{"'Verkehr-Personen'!$A$5:$J$26"}</definedName>
    <definedName name="schnupfen" hidden="1">{"'Verkehr-Personen'!$A$5:$J$26"}</definedName>
    <definedName name="schnurpit" hidden="1">{"'Verkehr-Personen'!$A$5:$J$26"}</definedName>
    <definedName name="Schott" hidden="1">{"'Verkehr-Personen'!$A$5:$J$26"}</definedName>
    <definedName name="schraenkle" hidden="1">{"'Verkehr-Personen'!$A$5:$J$26"}</definedName>
    <definedName name="schrauben" hidden="1">{"'Verkehr-Personen'!$A$5:$J$26"}</definedName>
    <definedName name="schreiberle" hidden="1">{"'Verkehr-Personen'!$A$5:$J$26"}</definedName>
    <definedName name="schutz" hidden="1">{"'Verkehr-Personen'!$A$5:$J$26"}</definedName>
    <definedName name="schwargle" hidden="1">{"'Verkehr-Personen'!$A$5:$J$26"}</definedName>
    <definedName name="schwartz" hidden="1">{"'Verkehr-Personen'!$A$5:$J$26"}</definedName>
    <definedName name="schwarz" hidden="1">{"'Verkehr-Personen'!$A$5:$J$26"}</definedName>
    <definedName name="schwarzblau" hidden="1">{"'Verkehr-Personen'!$A$5:$J$26"}</definedName>
    <definedName name="schwarzbraun" hidden="1">{"'Verkehr-Personen'!$A$5:$J$26"}</definedName>
    <definedName name="schwarzgelb" hidden="1">{"'Verkehr-Personen'!$A$5:$J$26"}</definedName>
    <definedName name="schwarzhaupt" hidden="1">{"'Verkehr-Personen'!$A$5:$J$26"}</definedName>
    <definedName name="schwarzrot" hidden="1">{"'Verkehr-Personen'!$A$5:$J$26"}</definedName>
    <definedName name="schwarzwald" hidden="1">{"'Verkehr-Personen'!$A$5:$J$26"}</definedName>
    <definedName name="schwarzweiss" hidden="1">{"'Verkehr-Personen'!$A$5:$J$26"}</definedName>
    <definedName name="schweeweisschen" hidden="1">{"'Verkehr-Personen'!$A$5:$J$26"}</definedName>
    <definedName name="schweinefusse" hidden="1">{"'Verkehr-Personen'!$A$5:$J$26"}</definedName>
    <definedName name="schweinfef" hidden="1">{"'Verkehr-Personen'!$A$5:$J$26"}</definedName>
    <definedName name="schweinfett" hidden="1">{"'Verkehr-Personen'!$A$5:$J$26"}</definedName>
    <definedName name="sdcsds" hidden="1">{"'Verkehr-Personen'!$A$5:$J$26"}</definedName>
    <definedName name="sdf" hidden="1">{"'Verkehr-Personen'!$A$5:$J$26"}</definedName>
    <definedName name="sdfdffds" hidden="1">{"'Verkehr-Personen'!$A$5:$J$26"}</definedName>
    <definedName name="sdfklx" hidden="1">{"'Verkehr-Personen'!$A$5:$J$26"}</definedName>
    <definedName name="sdfsd" hidden="1">{"'Verkehr-Personen'!$A$5:$J$26"}</definedName>
    <definedName name="sdfserdfgvc" hidden="1">{"'Verkehr-Personen'!$A$5:$J$26"}</definedName>
    <definedName name="sdfyklaseklö" hidden="1">{"'Verkehr-Personen'!$A$5:$J$26"}</definedName>
    <definedName name="sdk" hidden="1">{"'Verkehr-Personen'!$A$5:$J$26"}</definedName>
    <definedName name="sdres" hidden="1">{"'Verkehr-Personen'!$A$5:$J$26"}</definedName>
    <definedName name="sds" hidden="1">{"'Verkehr-Personen'!$A$5:$J$26"}</definedName>
    <definedName name="sdsd" hidden="1">'[1]Bil nat'!#REF!</definedName>
    <definedName name="sdsddsfsdzurt" hidden="1">{"'Verkehr-Personen'!$A$5:$J$26"}</definedName>
    <definedName name="sdswes" hidden="1">{"'Verkehr-Personen'!$A$5:$J$26"}</definedName>
    <definedName name="sed" hidden="1">{"'Verkehr-Personen'!$A$5:$J$26"}</definedName>
    <definedName name="seinle" hidden="1">{"'Verkehr-Personen'!$A$5:$J$26"}</definedName>
    <definedName name="serae" hidden="1">{"'Verkehr-Personen'!$A$5:$J$26"}</definedName>
    <definedName name="sfd" hidden="1">{"'Verkehr-Personen'!$A$5:$J$26"}</definedName>
    <definedName name="sfddf">#REF!</definedName>
    <definedName name="shckoe" hidden="1">{"'Verkehr-Personen'!$A$5:$J$26"}</definedName>
    <definedName name="shutz" hidden="1">{"'Verkehr-Personen'!$A$5:$J$26"}</definedName>
    <definedName name="sidslls" hidden="1">{"'Verkehr-Personen'!$A$5:$J$26"}</definedName>
    <definedName name="simsenkrebsler" hidden="1">{"'Verkehr-Personen'!$A$5:$J$26"}</definedName>
    <definedName name="skajiiunbv" hidden="1">{"'Verkehr-Personen'!$A$5:$J$26"}</definedName>
    <definedName name="sklsiufysxcm" hidden="1">{"'Verkehr-Personen'!$A$5:$J$26"}</definedName>
    <definedName name="sks" hidden="1">{"'Verkehr-Personen'!$A$5:$J$26"}</definedName>
    <definedName name="skurnns" hidden="1">{"'Verkehr-Personen'!$A$5:$J$26"}</definedName>
    <definedName name="sommer" hidden="1">{"'Verkehr-Personen'!$A$5:$J$26"}</definedName>
    <definedName name="Sonnenschein" hidden="1">{"'Verkehr-Personen'!$A$5:$J$26"}</definedName>
    <definedName name="spanien" hidden="1">{"'Verkehr-Personen'!$A$5:$J$26"}</definedName>
    <definedName name="sportlern" hidden="1">{"'Verkehr-Personen'!$A$5:$J$26"}</definedName>
    <definedName name="ss" hidden="1">{"'Verkehr-Personen'!$A$5:$J$26"}</definedName>
    <definedName name="sscheißdrechk" hidden="1">{"'Verkehr-Personen'!$A$5:$J$26"}</definedName>
    <definedName name="ssdss" hidden="1">{"'Verkehr-Personen'!$A$5:$J$26"}</definedName>
    <definedName name="sskdas" hidden="1">{"'Verkehr-Personen'!$A$5:$J$26"}</definedName>
    <definedName name="sss" hidden="1">{"'Verkehr-Personen'!$A$5:$J$26"}</definedName>
    <definedName name="ssss" hidden="1">{"'Verkehr-Personen'!$A$5:$J$26"}</definedName>
    <definedName name="sssss" hidden="1">{"'Verkehr-Personen'!$A$5:$J$26"}</definedName>
    <definedName name="ssssssssssssss" hidden="1">{"'Verkehr-Personen'!$A$5:$J$26"}</definedName>
    <definedName name="ssssssssssssssssssss" hidden="1">{"'Verkehr-Personen'!$A$5:$J$26"}</definedName>
    <definedName name="sssssssssssssssssssssssssssssssssss" hidden="1">{"'Verkehr-Personen'!$A$5:$J$26"}</definedName>
    <definedName name="stist" hidden="1">{"'Verkehr-Personen'!$A$5:$J$26"}</definedName>
    <definedName name="storbeck" hidden="1">{"'Verkehr-Personen'!$A$5:$J$26"}</definedName>
    <definedName name="strotbeck" hidden="1">{"'Verkehr-Personen'!$A$5:$J$26"}</definedName>
    <definedName name="strotbekck" hidden="1">{"'Verkehr-Personen'!$A$5:$J$26"}</definedName>
    <definedName name="stuehle" hidden="1">{"'Verkehr-Personen'!$A$5:$J$26"}</definedName>
    <definedName name="stufenle" hidden="1">{"'Verkehr-Personen'!$A$5:$J$26"}</definedName>
    <definedName name="suableidis" hidden="1">{"'Verkehr-Personen'!$A$5:$J$26"}</definedName>
    <definedName name="suerbleod" hidden="1">{"'Verkehr-Personen'!$A$5:$J$26"}</definedName>
    <definedName name="sx" hidden="1">{"'Verkehr-Personen'!$A$5:$J$26"}</definedName>
    <definedName name="sxc" hidden="1">{"'Verkehr-Personen'!$A$5:$J$26"}</definedName>
    <definedName name="syd" hidden="1">{"'Verkehr-Personen'!$A$5:$J$26"}</definedName>
    <definedName name="syxc" hidden="1">{"'Verkehr-Personen'!$A$5:$J$26"}</definedName>
    <definedName name="t" hidden="1">{"'Verkehr-Personen'!$A$5:$J$26"}</definedName>
    <definedName name="taet" hidden="1">{"'Verkehr-Personen'!$A$5:$J$26"}</definedName>
    <definedName name="tagungle" hidden="1">{"'Verkehr-Personen'!$A$5:$J$26"}</definedName>
    <definedName name="tastele" hidden="1">{"'Verkehr-Personen'!$A$5:$J$26"}</definedName>
    <definedName name="tat" hidden="1">{"'Verkehr-Personen'!$A$5:$J$26"}</definedName>
    <definedName name="tatsachlichvoll" hidden="1">{"'Verkehr-Personen'!$A$5:$J$26"}</definedName>
    <definedName name="tatsachlichvollundmehr" hidden="1">{"'Verkehr-Personen'!$A$5:$J$26"}</definedName>
    <definedName name="tatsaechlich" hidden="1">{"'Verkehr-Personen'!$A$5:$J$26"}</definedName>
    <definedName name="tausendle" hidden="1">{"'Verkehr-Personen'!$A$5:$J$26"}</definedName>
    <definedName name="te">OFFSET('[3]8-3_3_Abb-Daten'!#REF!,0,0,COUNTA('[3]8-3_3_Abb-Daten'!#REF!),-1)</definedName>
    <definedName name="teien" hidden="1">{"'Verkehr-Personen'!$A$5:$J$26"}</definedName>
    <definedName name="telefonbuch" hidden="1">{"'Verkehr-Personen'!$A$5:$J$26"}</definedName>
    <definedName name="teppich" hidden="1">{"'Verkehr-Personen'!$A$5:$J$26"}</definedName>
    <definedName name="teppichle" hidden="1">{"'Verkehr-Personen'!$A$5:$J$26"}</definedName>
    <definedName name="test" hidden="1">{"BadenWürtemberg",#N/A,FALSE,"Baden-Würtemberg"}</definedName>
    <definedName name="Test2">[6]Datenblatt_ENERDAT!$A$4:$AZ$565</definedName>
    <definedName name="TESTNAME" hidden="1">'[1]Bil nat'!#REF!</definedName>
    <definedName name="teufel" hidden="1">{"'Verkehr-Personen'!$A$5:$J$26"}</definedName>
    <definedName name="teufelin" hidden="1">{"'Verkehr-Personen'!$A$5:$J$26"}</definedName>
    <definedName name="teufelinn" hidden="1">{"'Verkehr-Personen'!$A$5:$J$26"}</definedName>
    <definedName name="teufellllnnnne" hidden="1">{"'Verkehr-Personen'!$A$5:$J$26"}</definedName>
    <definedName name="tfg" hidden="1">{"'Verkehr-Personen'!$A$5:$J$26"}</definedName>
    <definedName name="thamenn" hidden="1">{"'Verkehr-Personen'!$A$5:$J$26"}</definedName>
    <definedName name="theaterle" hidden="1">{"'Verkehr-Personen'!$A$5:$J$26"}</definedName>
    <definedName name="tischle" hidden="1">{"'Verkehr-Personen'!$A$5:$J$26"}</definedName>
    <definedName name="toni" hidden="1">{"'Verkehr-Personen'!$A$5:$J$26"}</definedName>
    <definedName name="tothlll" hidden="1">{"'Verkehr-Personen'!$A$5:$J$26"}</definedName>
    <definedName name="trepple" hidden="1">{"'Verkehr-Personen'!$A$5:$J$26"}</definedName>
    <definedName name="trgf" hidden="1">{"'Verkehr-Personen'!$A$5:$J$26"}</definedName>
    <definedName name="ttttiiip" hidden="1">{"'Verkehr-Personen'!$A$5:$J$26"}</definedName>
    <definedName name="ttttttt" hidden="1">{"'Verkehr-Personen'!$A$5:$J$26"}</definedName>
    <definedName name="Tuerik" hidden="1">{"'Verkehr-Personen'!$A$5:$J$26"}</definedName>
    <definedName name="tuermle" hidden="1">{"'Verkehr-Personen'!$A$5:$J$26"}</definedName>
    <definedName name="tuete" hidden="1">{"'Verkehr-Personen'!$A$5:$J$26"}</definedName>
    <definedName name="tuetle" hidden="1">{"'Verkehr-Personen'!$A$5:$J$26"}</definedName>
    <definedName name="turnen" hidden="1">{"'Verkehr-Personen'!$A$5:$J$26"}</definedName>
    <definedName name="turnhalle" hidden="1">{"'Verkehr-Personen'!$A$5:$J$26"}</definedName>
    <definedName name="tzgfhvb" hidden="1">{"'Verkehr-Personen'!$A$5:$J$26"}</definedName>
    <definedName name="Udo" hidden="1">{"'Verkehr-Personen'!$A$5:$J$26"}</definedName>
    <definedName name="Uebel" hidden="1">{"'Verkehr-Personen'!$A$5:$J$26"}</definedName>
    <definedName name="uehrle" hidden="1">{"'Verkehr-Personen'!$A$5:$J$26"}</definedName>
    <definedName name="uhlbach" hidden="1">{"'Verkehr-Personen'!$A$5:$J$26"}</definedName>
    <definedName name="uhlbachdhddhdi" hidden="1">{"'Verkehr-Personen'!$A$5:$J$26"}</definedName>
    <definedName name="uni" hidden="1">{"'Verkehr-Personen'!$A$5:$J$26"}</definedName>
    <definedName name="univer" hidden="1">{"'Verkehr-Personen'!$A$5:$J$26"}</definedName>
    <definedName name="universit" hidden="1">{"'Verkehr-Personen'!$A$5:$J$26"}</definedName>
    <definedName name="üoüi" hidden="1">{"'Verkehr-Personen'!$A$5:$J$26"}</definedName>
    <definedName name="urhrel" hidden="1">{"'Verkehr-Personen'!$A$5:$J$26"}</definedName>
    <definedName name="ute" hidden="1">{"'Verkehr-Personen'!$A$5:$J$26"}</definedName>
    <definedName name="utennn" hidden="1">{"'Verkehr-Personen'!$A$5:$J$26"}</definedName>
    <definedName name="uuu" hidden="1">{"'Verkehr-Personen'!$A$5:$J$26"}</definedName>
    <definedName name="Uwe" hidden="1">{"'Verkehr-Personen'!$A$5:$J$26"}</definedName>
    <definedName name="v" hidden="1">{"'Verkehr-Personen'!$A$5:$J$26"}</definedName>
    <definedName name="vaihingen" hidden="1">{"'Verkehr-Personen'!$A$5:$J$26"}</definedName>
    <definedName name="verbessern" hidden="1">{"'Verkehr-Personen'!$A$5:$J$26"}</definedName>
    <definedName name="verbesserndkdkdk" hidden="1">{"'Verkehr-Personen'!$A$5:$J$26"}</definedName>
    <definedName name="verflixt" hidden="1">{"'Verkehr-Personen'!$A$5:$J$26"}</definedName>
    <definedName name="Verkehr2" hidden="1">{"'Verkehr-Personen'!$A$5:$J$26"}</definedName>
    <definedName name="VerkehrPkwKlassen" hidden="1">{"'Verkehr-Personen'!$A$5:$J$26"}</definedName>
    <definedName name="verkehrt" hidden="1">{"'Verkehr-Personen'!$A$5:$J$26"}</definedName>
    <definedName name="verschlechternm" hidden="1">{"'Verkehr-Personen'!$A$5:$J$26"}</definedName>
    <definedName name="vertauschen" hidden="1">{"'Verkehr-Personen'!$A$5:$J$26"}</definedName>
    <definedName name="vertzaopssss" hidden="1">{"'Verkehr-Personen'!$A$5:$J$26"}</definedName>
    <definedName name="vg" hidden="1">{"'Verkehr-Personen'!$A$5:$J$26"}</definedName>
    <definedName name="vielfach" hidden="1">{"'Verkehr-Personen'!$A$5:$J$26"}</definedName>
    <definedName name="vielleut" hidden="1">{"'Verkehr-Personen'!$A$5:$J$26"}</definedName>
    <definedName name="viertele" hidden="1">{"'Verkehr-Personen'!$A$5:$J$26"}</definedName>
    <definedName name="voegle" hidden="1">{"'Verkehr-Personen'!$A$5:$J$26"}</definedName>
    <definedName name="volkswagen" hidden="1">{"'Verkehr-Personen'!$A$5:$J$26"}</definedName>
    <definedName name="von" hidden="1">{"'Verkehr-Personen'!$A$5:$J$26"}</definedName>
    <definedName name="vvvvvvvvvvvvvvvvvvvvvvvvvvv" hidden="1">{"'Verkehr-Personen'!$A$5:$J$26"}</definedName>
    <definedName name="vw" hidden="1">{"'Verkehr-Personen'!$A$5:$J$26"}</definedName>
    <definedName name="w2es" hidden="1">{"'Verkehr-Personen'!$A$5:$J$26"}</definedName>
    <definedName name="w3tesgf" hidden="1">{"'Verkehr-Personen'!$A$5:$J$26"}</definedName>
    <definedName name="wandern" hidden="1">{"'Verkehr-Personen'!$A$5:$J$26"}</definedName>
    <definedName name="wasserhaehnle" hidden="1">{"'Verkehr-Personen'!$A$5:$J$26"}</definedName>
    <definedName name="wasx" hidden="1">{"'Verkehr-Personen'!$A$5:$J$26"}</definedName>
    <definedName name="wau" hidden="1">{"'Verkehr-Personen'!$A$5:$J$26"}</definedName>
    <definedName name="wauwau" hidden="1">{"'Verkehr-Personen'!$A$5:$J$26"}</definedName>
    <definedName name="wauwi" hidden="1">{"'Verkehr-Personen'!$A$5:$J$26"}</definedName>
    <definedName name="wauwilein" hidden="1">{"'Verkehr-Personen'!$A$5:$J$26"}</definedName>
    <definedName name="wberle" hidden="1">{"'Verkehr-Personen'!$A$5:$J$26"}</definedName>
    <definedName name="weaw" hidden="1">{"'Verkehr-Personen'!$A$5:$J$26"}</definedName>
    <definedName name="weber" hidden="1">{"'Verkehr-Personen'!$A$5:$J$26"}</definedName>
    <definedName name="weberlein" hidden="1">{"'Verkehr-Personen'!$A$5:$J$26"}</definedName>
    <definedName name="wegwerfen" hidden="1">{"'Verkehr-Personen'!$A$5:$J$26"}</definedName>
    <definedName name="wegwerfenbald" hidden="1">{"'Verkehr-Personen'!$A$5:$J$26"}</definedName>
    <definedName name="wein" hidden="1">{"'Verkehr-Personen'!$A$5:$J$26"}</definedName>
    <definedName name="weingarten" hidden="1">{"'Verkehr-Personen'!$A$5:$J$26"}</definedName>
    <definedName name="weipgelb" hidden="1">{"'Verkehr-Personen'!$A$5:$J$26"}</definedName>
    <definedName name="weissgelb" hidden="1">{"'Verkehr-Personen'!$A$5:$J$26"}</definedName>
    <definedName name="werfel" hidden="1">{"'Verkehr-Personen'!$A$5:$J$26"}</definedName>
    <definedName name="westdx" hidden="1">{"'Verkehr-Personen'!$A$5:$J$26"}</definedName>
    <definedName name="wetfdv" hidden="1">{"'Verkehr-Personen'!$A$5:$J$26"}</definedName>
    <definedName name="wetwetfsd" hidden="1">{"'Verkehr-Personen'!$A$5:$J$26"}</definedName>
    <definedName name="whwisns" hidden="1">{"'Verkehr-Personen'!$A$5:$J$26"}</definedName>
    <definedName name="wiegehts" hidden="1">{"'Verkehr-Personen'!$A$5:$J$26"}</definedName>
    <definedName name="wiessgrune" hidden="1">{"'Verkehr-Personen'!$A$5:$J$26"}</definedName>
    <definedName name="wildschwein" hidden="1">{"'Verkehr-Personen'!$A$5:$J$26"}</definedName>
    <definedName name="wilhelm" hidden="1">{"'Verkehr-Personen'!$A$5:$J$26"}</definedName>
    <definedName name="winter" hidden="1">{"'Verkehr-Personen'!$A$5:$J$26"}</definedName>
    <definedName name="wirklich" hidden="1">{"'Verkehr-Personen'!$A$5:$J$26"}</definedName>
    <definedName name="wirklichvoll" hidden="1">{"'Verkehr-Personen'!$A$5:$J$26"}</definedName>
    <definedName name="wohenenenenen" hidden="1">{"'Verkehr-Personen'!$A$5:$J$26"}</definedName>
    <definedName name="woihsjlxc" hidden="1">{"'Verkehr-Personen'!$A$5:$J$26"}</definedName>
    <definedName name="wolfgang" hidden="1">{"'Verkehr-Personen'!$A$5:$J$26"}</definedName>
    <definedName name="wpdl" hidden="1">{"'Verkehr-Personen'!$A$5:$J$26"}</definedName>
    <definedName name="wrn.BadenWürtemberg." hidden="1">{"BadenWürtemberg",#N/A,FALSE,"Baden-Würtemberg"}</definedName>
    <definedName name="wrn.Bayern." hidden="1">{#N/A,#N/A,FALSE,"Bayern"}</definedName>
    <definedName name="wrn.Berlin." hidden="1">{#N/A,#N/A,FALSE,"Berlin"}</definedName>
    <definedName name="wrn.Brandenburg." hidden="1">{#N/A,#N/A,FALSE,"Brandenburg"}</definedName>
    <definedName name="wrn.Bremen." hidden="1">{#N/A,#N/A,FALSE,"Bremen"}</definedName>
    <definedName name="wrn.Hamburg." hidden="1">{#N/A,#N/A,FALSE,"Hamburg"}</definedName>
    <definedName name="wrn.Hessen." hidden="1">{#N/A,#N/A,FALSE,"Hessen"}</definedName>
    <definedName name="wrn.MecklenburgVorpommern." hidden="1">{#N/A,#N/A,FALSE,"Mecklenburg-Vorpommern"}</definedName>
    <definedName name="wrn.nach._.Förderung." hidden="1">{"nach Förderung",#N/A,FALSE,"Länder Gesamt"}</definedName>
    <definedName name="wrn.nach._.Ländern." hidden="1">{"nach Ländern",#N/A,FALSE,"Länder Gesamt"}</definedName>
    <definedName name="wrn.Niedersachsen." hidden="1">{#N/A,#N/A,FALSE,"Niedersachsen"}</definedName>
    <definedName name="wrn.NordrheinWestfalen." hidden="1">{#N/A,#N/A,FALSE,"Nordrhein-Westfalen"}</definedName>
    <definedName name="wrn.RheinlandPfalz." hidden="1">{#N/A,#N/A,FALSE,"Rheinland-Pfalz"}</definedName>
    <definedName name="wrn.Saarland." hidden="1">{#N/A,#N/A,FALSE,"Saarland"}</definedName>
    <definedName name="wrn.Sachsen." hidden="1">{#N/A,#N/A,FALSE,"Sachsen"}</definedName>
    <definedName name="wrn.SachsenAnhalt." hidden="1">{"SachsenAnhalt",#N/A,FALSE,"Sachsen-Anhalt"}</definedName>
    <definedName name="wrn.SchleswigHolstein." hidden="1">{"SchleswigHolstein",#N/A,FALSE,"Schleswig-Holstein"}</definedName>
    <definedName name="wrn.Thüringen." hidden="1">{"Thüringen",#N/A,FALSE,"Thüringen"}</definedName>
    <definedName name="WRSHD" hidden="1">{"'Verkehr-Personen'!$A$5:$J$26"}</definedName>
    <definedName name="wsydg" hidden="1">{"'Verkehr-Personen'!$A$5:$J$26"}</definedName>
    <definedName name="wuert" hidden="1">{"'Verkehr-Personen'!$A$5:$J$26"}</definedName>
    <definedName name="wuertt" hidden="1">{"'Verkehr-Personen'!$A$5:$J$26"}</definedName>
    <definedName name="wuetericht" hidden="1">{"'Verkehr-Personen'!$A$5:$J$26"}</definedName>
    <definedName name="ww" hidden="1">{"'Verkehr-Personen'!$A$5:$J$26"}</definedName>
    <definedName name="wwes" hidden="1">{"'Verkehr-Personen'!$A$5:$J$26"}</definedName>
    <definedName name="xxxxxxxxxxxxxxxxxxx" hidden="1">{"'Verkehr-Personen'!$A$5:$J$26"}</definedName>
    <definedName name="ysdfserdf" hidden="1">{"'Verkehr-Personen'!$A$5:$J$26"}</definedName>
    <definedName name="zeitungle" hidden="1">{"'Verkehr-Personen'!$A$5:$J$26"}</definedName>
    <definedName name="zentele" hidden="1">{"'Verkehr-Personen'!$A$5:$J$26"}</definedName>
    <definedName name="zggh" hidden="1">{"'Verkehr-Personen'!$A$5:$J$26"}</definedName>
    <definedName name="zghudrtdg" hidden="1">{"'Verkehr-Personen'!$A$5:$J$26"}</definedName>
    <definedName name="ztfgvc" hidden="1">{"'Verkehr-Personen'!$A$5:$J$26"}</definedName>
    <definedName name="zuegle" hidden="1">{"'Verkehr-Personen'!$A$5:$J$26"}</definedName>
    <definedName name="zug" hidden="1">{"'Verkehr-Personen'!$A$5:$J$26"}</definedName>
    <definedName name="zugenaeth" hidden="1">{"'Verkehr-Personen'!$A$5:$J$26"}</definedName>
    <definedName name="Zum" hidden="1">{"'Verkehr-Personen'!$A$5:$J$26"}</definedName>
    <definedName name="ZUZU" hidden="1">{"'Verkehr-Personen'!$A$5:$J$26"}</definedName>
    <definedName name="zuzuzu" hidden="1">{"'Verkehr-Personen'!$A$5:$J$26"}</definedName>
    <definedName name="zwirn" hidden="1">{"'Verkehr-Personen'!$A$5:$J$26"}</definedName>
    <definedName name="zzzz">OFFSET('[3]8-3_3_Abb-Daten'!#REF!,0,0,COUNTA('[3]8-3_3_Abb-Daten'!#REF!),-1)</definedName>
    <definedName name="zzzzzzz" hidden="1">{"'Verkehr-Personen'!$A$5:$J$26"}</definedName>
    <definedName name="zzzzzzzzzzz" hidden="1">{"'Verkehr-Personen'!$A$5:$J$26"}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9" i="3" l="1"/>
  <c r="W78" i="3"/>
  <c r="X79" i="3"/>
  <c r="X78" i="3"/>
  <c r="T78" i="3"/>
  <c r="T79" i="3"/>
  <c r="X78" i="2"/>
  <c r="X79" i="2"/>
  <c r="W79" i="2"/>
  <c r="W78" i="2"/>
  <c r="U79" i="2"/>
  <c r="U78" i="2"/>
  <c r="D51" i="3"/>
  <c r="D52" i="3"/>
  <c r="D53" i="3"/>
  <c r="D50" i="3"/>
  <c r="F64" i="3"/>
  <c r="E50" i="3" s="1"/>
  <c r="G64" i="3"/>
  <c r="F50" i="3" s="1"/>
  <c r="H64" i="3"/>
  <c r="G50" i="3" s="1"/>
  <c r="I64" i="3"/>
  <c r="J64" i="3"/>
  <c r="I50" i="3" s="1"/>
  <c r="K64" i="3"/>
  <c r="J50" i="3" s="1"/>
  <c r="L64" i="3"/>
  <c r="K50" i="3" s="1"/>
  <c r="M64" i="3"/>
  <c r="N64" i="3"/>
  <c r="M50" i="3" s="1"/>
  <c r="O64" i="3"/>
  <c r="O70" i="3" s="1"/>
  <c r="N56" i="3" s="1"/>
  <c r="P64" i="3"/>
  <c r="O50" i="3" s="1"/>
  <c r="Q64" i="3"/>
  <c r="R64" i="3"/>
  <c r="Q50" i="3" s="1"/>
  <c r="S64" i="3"/>
  <c r="R50" i="3" s="1"/>
  <c r="T64" i="3"/>
  <c r="S50" i="3" s="1"/>
  <c r="U64" i="3"/>
  <c r="V64" i="3"/>
  <c r="U50" i="3" s="1"/>
  <c r="W64" i="3"/>
  <c r="V50" i="3" s="1"/>
  <c r="X64" i="3"/>
  <c r="W50" i="3" s="1"/>
  <c r="F65" i="3"/>
  <c r="G65" i="3"/>
  <c r="F51" i="3" s="1"/>
  <c r="H65" i="3"/>
  <c r="G51" i="3" s="1"/>
  <c r="I65" i="3"/>
  <c r="H51" i="3" s="1"/>
  <c r="J65" i="3"/>
  <c r="K65" i="3"/>
  <c r="J51" i="3" s="1"/>
  <c r="L65" i="3"/>
  <c r="K51" i="3" s="1"/>
  <c r="M65" i="3"/>
  <c r="L51" i="3" s="1"/>
  <c r="N65" i="3"/>
  <c r="O65" i="3"/>
  <c r="N51" i="3" s="1"/>
  <c r="P65" i="3"/>
  <c r="O51" i="3" s="1"/>
  <c r="Q65" i="3"/>
  <c r="P51" i="3" s="1"/>
  <c r="R65" i="3"/>
  <c r="S65" i="3"/>
  <c r="R51" i="3" s="1"/>
  <c r="T65" i="3"/>
  <c r="S51" i="3" s="1"/>
  <c r="U65" i="3"/>
  <c r="T51" i="3" s="1"/>
  <c r="V65" i="3"/>
  <c r="W65" i="3"/>
  <c r="V51" i="3" s="1"/>
  <c r="X65" i="3"/>
  <c r="W51" i="3" s="1"/>
  <c r="F66" i="3"/>
  <c r="E52" i="3" s="1"/>
  <c r="G66" i="3"/>
  <c r="H66" i="3"/>
  <c r="G52" i="3" s="1"/>
  <c r="I66" i="3"/>
  <c r="H52" i="3" s="1"/>
  <c r="J66" i="3"/>
  <c r="I52" i="3" s="1"/>
  <c r="K66" i="3"/>
  <c r="J52" i="3" s="1"/>
  <c r="L66" i="3"/>
  <c r="K52" i="3" s="1"/>
  <c r="M66" i="3"/>
  <c r="L52" i="3" s="1"/>
  <c r="N66" i="3"/>
  <c r="M52" i="3" s="1"/>
  <c r="O66" i="3"/>
  <c r="N52" i="3" s="1"/>
  <c r="P66" i="3"/>
  <c r="O52" i="3" s="1"/>
  <c r="Q66" i="3"/>
  <c r="P52" i="3" s="1"/>
  <c r="R66" i="3"/>
  <c r="Q52" i="3" s="1"/>
  <c r="S66" i="3"/>
  <c r="T66" i="3"/>
  <c r="S52" i="3" s="1"/>
  <c r="U66" i="3"/>
  <c r="T52" i="3" s="1"/>
  <c r="V66" i="3"/>
  <c r="U52" i="3" s="1"/>
  <c r="W66" i="3"/>
  <c r="X66" i="3"/>
  <c r="W52" i="3" s="1"/>
  <c r="F67" i="3"/>
  <c r="E53" i="3" s="1"/>
  <c r="G67" i="3"/>
  <c r="F53" i="3" s="1"/>
  <c r="H67" i="3"/>
  <c r="I67" i="3"/>
  <c r="H53" i="3" s="1"/>
  <c r="J67" i="3"/>
  <c r="I53" i="3" s="1"/>
  <c r="K67" i="3"/>
  <c r="J53" i="3" s="1"/>
  <c r="L67" i="3"/>
  <c r="M67" i="3"/>
  <c r="L53" i="3" s="1"/>
  <c r="N67" i="3"/>
  <c r="M53" i="3" s="1"/>
  <c r="O67" i="3"/>
  <c r="N53" i="3" s="1"/>
  <c r="P67" i="3"/>
  <c r="Q67" i="3"/>
  <c r="P53" i="3" s="1"/>
  <c r="R67" i="3"/>
  <c r="Q53" i="3" s="1"/>
  <c r="S67" i="3"/>
  <c r="R53" i="3" s="1"/>
  <c r="T67" i="3"/>
  <c r="U67" i="3"/>
  <c r="T53" i="3" s="1"/>
  <c r="V67" i="3"/>
  <c r="U53" i="3" s="1"/>
  <c r="W67" i="3"/>
  <c r="V53" i="3" s="1"/>
  <c r="X67" i="3"/>
  <c r="F68" i="3"/>
  <c r="E54" i="3" s="1"/>
  <c r="G68" i="3"/>
  <c r="F54" i="3" s="1"/>
  <c r="H68" i="3"/>
  <c r="G54" i="3" s="1"/>
  <c r="I68" i="3"/>
  <c r="H54" i="3" s="1"/>
  <c r="J68" i="3"/>
  <c r="I54" i="3" s="1"/>
  <c r="K68" i="3"/>
  <c r="J54" i="3" s="1"/>
  <c r="L68" i="3"/>
  <c r="K54" i="3" s="1"/>
  <c r="M68" i="3"/>
  <c r="L54" i="3" s="1"/>
  <c r="N68" i="3"/>
  <c r="M54" i="3" s="1"/>
  <c r="O68" i="3"/>
  <c r="N54" i="3" s="1"/>
  <c r="P68" i="3"/>
  <c r="O54" i="3" s="1"/>
  <c r="Q68" i="3"/>
  <c r="P54" i="3" s="1"/>
  <c r="R68" i="3"/>
  <c r="Q54" i="3" s="1"/>
  <c r="S68" i="3"/>
  <c r="R54" i="3" s="1"/>
  <c r="T68" i="3"/>
  <c r="S54" i="3" s="1"/>
  <c r="U68" i="3"/>
  <c r="T54" i="3" s="1"/>
  <c r="V68" i="3"/>
  <c r="U54" i="3" s="1"/>
  <c r="W68" i="3"/>
  <c r="V54" i="3" s="1"/>
  <c r="X68" i="3"/>
  <c r="W54" i="3" s="1"/>
  <c r="F69" i="3"/>
  <c r="E55" i="3" s="1"/>
  <c r="G69" i="3"/>
  <c r="F55" i="3" s="1"/>
  <c r="H69" i="3"/>
  <c r="G55" i="3" s="1"/>
  <c r="I69" i="3"/>
  <c r="H55" i="3" s="1"/>
  <c r="J69" i="3"/>
  <c r="I55" i="3" s="1"/>
  <c r="K69" i="3"/>
  <c r="J55" i="3" s="1"/>
  <c r="L69" i="3"/>
  <c r="K55" i="3" s="1"/>
  <c r="M69" i="3"/>
  <c r="L55" i="3" s="1"/>
  <c r="N69" i="3"/>
  <c r="M55" i="3" s="1"/>
  <c r="O69" i="3"/>
  <c r="N55" i="3" s="1"/>
  <c r="P69" i="3"/>
  <c r="O55" i="3" s="1"/>
  <c r="Q69" i="3"/>
  <c r="P55" i="3" s="1"/>
  <c r="R69" i="3"/>
  <c r="Q55" i="3" s="1"/>
  <c r="S69" i="3"/>
  <c r="R55" i="3" s="1"/>
  <c r="T69" i="3"/>
  <c r="S55" i="3" s="1"/>
  <c r="U69" i="3"/>
  <c r="T55" i="3" s="1"/>
  <c r="V69" i="3"/>
  <c r="U55" i="3" s="1"/>
  <c r="W69" i="3"/>
  <c r="V55" i="3" s="1"/>
  <c r="X69" i="3"/>
  <c r="W55" i="3" s="1"/>
  <c r="K70" i="3"/>
  <c r="J56" i="3" s="1"/>
  <c r="E66" i="3"/>
  <c r="E67" i="3"/>
  <c r="E68" i="3"/>
  <c r="D54" i="3" s="1"/>
  <c r="E69" i="3"/>
  <c r="D55" i="3" s="1"/>
  <c r="E65" i="3"/>
  <c r="E64" i="3"/>
  <c r="E50" i="2"/>
  <c r="F50" i="2"/>
  <c r="G50" i="2"/>
  <c r="H50" i="2"/>
  <c r="H56" i="2" s="1"/>
  <c r="I50" i="2"/>
  <c r="J50" i="2"/>
  <c r="K50" i="2"/>
  <c r="L50" i="2"/>
  <c r="L56" i="2" s="1"/>
  <c r="M50" i="2"/>
  <c r="N50" i="2"/>
  <c r="O50" i="2"/>
  <c r="P50" i="2"/>
  <c r="P56" i="2" s="1"/>
  <c r="Q50" i="2"/>
  <c r="R50" i="2"/>
  <c r="S50" i="2"/>
  <c r="T50" i="2"/>
  <c r="T56" i="2" s="1"/>
  <c r="U50" i="2"/>
  <c r="V50" i="2"/>
  <c r="W50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D51" i="2"/>
  <c r="D56" i="2" s="1"/>
  <c r="D52" i="2"/>
  <c r="D53" i="2"/>
  <c r="D54" i="2"/>
  <c r="D55" i="2"/>
  <c r="D50" i="2"/>
  <c r="X67" i="2"/>
  <c r="X68" i="2"/>
  <c r="X73" i="2" s="1"/>
  <c r="X69" i="2"/>
  <c r="X70" i="2"/>
  <c r="X71" i="2"/>
  <c r="X72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F68" i="2"/>
  <c r="G68" i="2"/>
  <c r="G73" i="2" s="1"/>
  <c r="H68" i="2"/>
  <c r="H73" i="2" s="1"/>
  <c r="I68" i="2"/>
  <c r="J68" i="2"/>
  <c r="K68" i="2"/>
  <c r="K73" i="2" s="1"/>
  <c r="L68" i="2"/>
  <c r="L73" i="2" s="1"/>
  <c r="M68" i="2"/>
  <c r="N68" i="2"/>
  <c r="O68" i="2"/>
  <c r="O73" i="2" s="1"/>
  <c r="P68" i="2"/>
  <c r="P73" i="2" s="1"/>
  <c r="Q68" i="2"/>
  <c r="R68" i="2"/>
  <c r="S68" i="2"/>
  <c r="S73" i="2" s="1"/>
  <c r="T68" i="2"/>
  <c r="T73" i="2" s="1"/>
  <c r="U68" i="2"/>
  <c r="V68" i="2"/>
  <c r="W68" i="2"/>
  <c r="W73" i="2" s="1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F73" i="2"/>
  <c r="I73" i="2"/>
  <c r="J73" i="2"/>
  <c r="M73" i="2"/>
  <c r="N73" i="2"/>
  <c r="Q73" i="2"/>
  <c r="R73" i="2"/>
  <c r="U73" i="2"/>
  <c r="V73" i="2"/>
  <c r="E73" i="2"/>
  <c r="E68" i="2"/>
  <c r="E69" i="2"/>
  <c r="E70" i="2"/>
  <c r="E71" i="2"/>
  <c r="E72" i="2"/>
  <c r="E67" i="2"/>
  <c r="V57" i="3"/>
  <c r="Z56" i="2"/>
  <c r="W56" i="2"/>
  <c r="V56" i="2"/>
  <c r="Z61" i="2" s="1"/>
  <c r="U56" i="2"/>
  <c r="S56" i="2"/>
  <c r="R56" i="2"/>
  <c r="Q56" i="2"/>
  <c r="O56" i="2"/>
  <c r="N56" i="2"/>
  <c r="M56" i="2"/>
  <c r="K56" i="2"/>
  <c r="J56" i="2"/>
  <c r="I56" i="2"/>
  <c r="G56" i="2"/>
  <c r="F56" i="2"/>
  <c r="E56" i="2"/>
  <c r="C48" i="2"/>
  <c r="E70" i="3" l="1"/>
  <c r="D56" i="3" s="1"/>
  <c r="X70" i="3"/>
  <c r="W56" i="3" s="1"/>
  <c r="W53" i="3"/>
  <c r="T70" i="3"/>
  <c r="S56" i="3" s="1"/>
  <c r="S53" i="3"/>
  <c r="P70" i="3"/>
  <c r="O56" i="3" s="1"/>
  <c r="O53" i="3"/>
  <c r="L70" i="3"/>
  <c r="K56" i="3" s="1"/>
  <c r="K53" i="3"/>
  <c r="H70" i="3"/>
  <c r="G56" i="3" s="1"/>
  <c r="G53" i="3"/>
  <c r="W70" i="3"/>
  <c r="V56" i="3" s="1"/>
  <c r="V52" i="3"/>
  <c r="S70" i="3"/>
  <c r="R56" i="3" s="1"/>
  <c r="R52" i="3"/>
  <c r="F52" i="3"/>
  <c r="G70" i="3"/>
  <c r="F56" i="3" s="1"/>
  <c r="V70" i="3"/>
  <c r="U56" i="3" s="1"/>
  <c r="U51" i="3"/>
  <c r="R70" i="3"/>
  <c r="Q56" i="3" s="1"/>
  <c r="Q51" i="3"/>
  <c r="N70" i="3"/>
  <c r="M56" i="3" s="1"/>
  <c r="M51" i="3"/>
  <c r="J70" i="3"/>
  <c r="I56" i="3" s="1"/>
  <c r="I51" i="3"/>
  <c r="F70" i="3"/>
  <c r="E56" i="3" s="1"/>
  <c r="E51" i="3"/>
  <c r="U70" i="3"/>
  <c r="T56" i="3" s="1"/>
  <c r="T50" i="3"/>
  <c r="Q70" i="3"/>
  <c r="P56" i="3" s="1"/>
  <c r="P50" i="3"/>
  <c r="M70" i="3"/>
  <c r="L56" i="3" s="1"/>
  <c r="L50" i="3"/>
  <c r="I70" i="3"/>
  <c r="H56" i="3" s="1"/>
  <c r="H50" i="3"/>
  <c r="N50" i="3"/>
  <c r="V6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Drosihn, Detlef</author>
  </authors>
  <commentList>
    <comment ref="T63" authorId="0" shapeId="0" xr:uid="{6E207BBD-ABC8-49B3-AB9A-6224648CCBC7}">
      <text>
        <r>
          <rPr>
            <b/>
            <sz val="9"/>
            <color indexed="81"/>
            <rFont val="Segoe UI"/>
            <family val="2"/>
          </rPr>
          <t>Schneider, Sven:</t>
        </r>
        <r>
          <rPr>
            <sz val="9"/>
            <color indexed="81"/>
            <rFont val="Segoe UI"/>
            <family val="2"/>
          </rPr>
          <t xml:space="preserve">
2018: Aufgrund von Änderungen im BV Biomasse (EnStatG-Novelle) zunächst per Hand eingetragen. BV müsste angepasst werden. </t>
        </r>
      </text>
    </comment>
  </commentList>
</comments>
</file>

<file path=xl/sharedStrings.xml><?xml version="1.0" encoding="utf-8"?>
<sst xmlns="http://schemas.openxmlformats.org/spreadsheetml/2006/main" count="550" uniqueCount="69">
  <si>
    <t>Übersicht</t>
  </si>
  <si>
    <t>Überblick</t>
  </si>
  <si>
    <t>Hauptitel:</t>
  </si>
  <si>
    <t>Untertitel:</t>
  </si>
  <si>
    <t>letzte Aktualisierung</t>
  </si>
  <si>
    <t>Nächste AKT möglich</t>
  </si>
  <si>
    <t>Abbildung:</t>
  </si>
  <si>
    <t xml:space="preserve"> </t>
  </si>
  <si>
    <t>Quelle:</t>
  </si>
  <si>
    <t>Fußnote:</t>
  </si>
  <si>
    <t>Achsenbezeichnung 1:</t>
  </si>
  <si>
    <t xml:space="preserve">Terawattstunden (TWh)
</t>
  </si>
  <si>
    <t>Achsenbezeichnung 2:</t>
  </si>
  <si>
    <t>Diagramm</t>
  </si>
  <si>
    <t>Tabelle</t>
  </si>
  <si>
    <t>Steinkohlen</t>
  </si>
  <si>
    <t>Braunkohlen</t>
  </si>
  <si>
    <t>Mineralöle</t>
  </si>
  <si>
    <t>Gase*</t>
  </si>
  <si>
    <t>Biomasse</t>
  </si>
  <si>
    <t>Sonstige Energieträger</t>
  </si>
  <si>
    <t>Summe</t>
  </si>
  <si>
    <t>Ziele des KWK-Gesetzes</t>
  </si>
  <si>
    <t>Daten</t>
  </si>
  <si>
    <t>Einheit</t>
  </si>
  <si>
    <t>#255291</t>
  </si>
  <si>
    <t>TWh</t>
  </si>
  <si>
    <t>#255292</t>
  </si>
  <si>
    <t>#255294</t>
  </si>
  <si>
    <t>#255295</t>
  </si>
  <si>
    <t>Gase</t>
  </si>
  <si>
    <t>x000702</t>
  </si>
  <si>
    <t>#255313</t>
  </si>
  <si>
    <t>Sonstige</t>
  </si>
  <si>
    <t>x000704</t>
  </si>
  <si>
    <t xml:space="preserve">2018: Aufgrund von Änderungen im BV Biomasse (EnStatG-Novelle) zunächst per Hand eingetragen. BV müsste angepasst werden. </t>
  </si>
  <si>
    <t>Terawattstunden</t>
  </si>
  <si>
    <t xml:space="preserve">                                </t>
  </si>
  <si>
    <t>KWK-Nettowärmeerzeugung nach Energieträgern</t>
  </si>
  <si>
    <t>#255345</t>
  </si>
  <si>
    <t>#255346</t>
  </si>
  <si>
    <t>#255348</t>
  </si>
  <si>
    <t>#255349</t>
  </si>
  <si>
    <t>#336273</t>
  </si>
  <si>
    <t xml:space="preserve">Erneuerbare </t>
  </si>
  <si>
    <t>#255367</t>
  </si>
  <si>
    <t>#336276</t>
  </si>
  <si>
    <t>5.2 Kraft-Wärme-Kopplung - Gesamt</t>
  </si>
  <si>
    <t>Energieträger</t>
  </si>
  <si>
    <t xml:space="preserve"> Kraft-Wärme-Kopplung - Gesamt - Stromerzeugung (netto) in TWh</t>
  </si>
  <si>
    <t>Steinkohle</t>
  </si>
  <si>
    <t>n/a</t>
  </si>
  <si>
    <t>Braunkohle</t>
  </si>
  <si>
    <t>Erneuerbare Energien</t>
  </si>
  <si>
    <t>Insgesamt</t>
  </si>
  <si>
    <t xml:space="preserve"> Kraft-Wärme-Kopplung - Gesamt - Wärmeerzeugung (netto) in TWh</t>
  </si>
  <si>
    <t xml:space="preserve"> Kraft-Wärme-Kopplung - Gesamt - Brennstoffeinsatz in PJ</t>
  </si>
  <si>
    <t>PJ</t>
  </si>
  <si>
    <t>zur KWK-Stromerzeugung</t>
  </si>
  <si>
    <t xml:space="preserve"> Kraft-Wärme-Kopplung - Gesamt - Gesamtnutzungsgrad in %</t>
  </si>
  <si>
    <t>%</t>
  </si>
  <si>
    <t>Berichtsjahre 1990 bis 2021: Endgültige Angaben; Berichtsjahr 2022: Vorläufige Daten</t>
  </si>
  <si>
    <t>Kraft-Wärme-Kopplung - Gesamt: Summe aus Kraftwerken der Allgemeinen Versorgung, Industriekraftwerken sowie Einspeisern (Anlagen kleiner 1 MWel)</t>
  </si>
  <si>
    <t>zum Inhaltsverzeichnis</t>
  </si>
  <si>
    <t>2022**</t>
  </si>
  <si>
    <t>KWK: Nettostromerzeugung nach Energieträgern</t>
  </si>
  <si>
    <t>KWK: Nettowärmeerzeugung nach Energieträgern</t>
  </si>
  <si>
    <t>* Erdgas, Erdölgas, Kokereigas, Gichtgas, Naturgase, Stadtgas, Konvertergas, Grubengas
** vorläufige Angaben</t>
  </si>
  <si>
    <t>Quelle: Arbeitsgemeinschaft Energiebilanzen, Auswertungstabellen, Stand 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</si>
</sst>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/mm/yy;@"/>
    <numFmt numFmtId="165" formatCode="#,##0.0"/>
    <numFmt numFmtId="166" formatCode="_(* #,##0.00_);_(* \(#,##0.00\);_(* &quot;-&quot;??_);_(@_)"/>
    <numFmt numFmtId="167" formatCode="0.0"/>
    <numFmt numFmtId="168" formatCode="0.0\ \ \ \ "/>
    <numFmt numFmtId="169" formatCode="0\ \ \ \ "/>
    <numFmt numFmtId="170" formatCode="0.0%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u/>
      <sz val="10"/>
      <color rgb="FFFFFFFF"/>
      <name val="Meta Offc"/>
      <family val="2"/>
    </font>
    <font>
      <sz val="10"/>
      <name val="Arial"/>
      <family val="2"/>
    </font>
    <font>
      <sz val="10"/>
      <name val="Meta Offc"/>
      <family val="2"/>
    </font>
    <font>
      <b/>
      <sz val="10"/>
      <name val="Meta Offc"/>
      <family val="2"/>
    </font>
    <font>
      <sz val="10"/>
      <color indexed="9"/>
      <name val="Meta Offc"/>
      <family val="2"/>
    </font>
    <font>
      <b/>
      <sz val="10"/>
      <color rgb="FF080808"/>
      <name val="Meta Offc"/>
      <family val="2"/>
    </font>
    <font>
      <sz val="10"/>
      <color rgb="FF080808"/>
      <name val="Meta Offc"/>
      <family val="2"/>
    </font>
    <font>
      <sz val="10"/>
      <color rgb="FF00B050"/>
      <name val="Meta Offc"/>
      <family val="2"/>
    </font>
    <font>
      <b/>
      <sz val="10"/>
      <color rgb="FF00B050"/>
      <name val="Meta Offc"/>
      <family val="2"/>
    </font>
    <font>
      <sz val="10"/>
      <color rgb="FF080808"/>
      <name val="Cambria"/>
      <family val="1"/>
    </font>
    <font>
      <b/>
      <sz val="9"/>
      <color rgb="FF5BAD34"/>
      <name val="Cambria"/>
      <family val="1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808080"/>
      <name val="Calibri"/>
      <family val="2"/>
      <scheme val="minor"/>
    </font>
    <font>
      <sz val="10"/>
      <color rgb="FFDDDDDD"/>
      <name val="Calibri"/>
      <family val="2"/>
      <scheme val="minor"/>
    </font>
    <font>
      <b/>
      <sz val="12"/>
      <name val="Meta Offc"/>
      <family val="2"/>
    </font>
    <font>
      <b/>
      <sz val="9"/>
      <color rgb="FFFFFFFF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Calibri"/>
      <family val="2"/>
      <scheme val="minor"/>
    </font>
    <font>
      <sz val="10"/>
      <color rgb="FFDDDDDD"/>
      <name val="Meta Offc"/>
      <family val="2"/>
    </font>
    <font>
      <sz val="9"/>
      <color rgb="FF808080"/>
      <name val="Calibri"/>
      <family val="2"/>
      <scheme val="minor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color rgb="FF808080"/>
      <name val="Arial Narrow"/>
      <family val="2"/>
    </font>
    <font>
      <sz val="9"/>
      <color rgb="FFDDDDDD"/>
      <name val="Arial Narrow"/>
      <family val="2"/>
    </font>
    <font>
      <b/>
      <u/>
      <sz val="8"/>
      <color rgb="FFFFFFFF"/>
      <name val="Meta Offc"/>
      <family val="2"/>
    </font>
    <font>
      <b/>
      <sz val="14"/>
      <name val="Meta Offc"/>
      <family val="2"/>
    </font>
    <font>
      <sz val="9"/>
      <color indexed="9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6"/>
      <name val="Meta Serif Offc"/>
    </font>
    <font>
      <sz val="9"/>
      <color rgb="FF808080"/>
      <name val="Meta Offc"/>
      <family val="2"/>
    </font>
    <font>
      <sz val="9"/>
      <color rgb="FFDDDDDD"/>
      <name val="Meta Offc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10"/>
      <color indexed="12"/>
      <name val="Arial"/>
      <family val="2"/>
    </font>
    <font>
      <i/>
      <sz val="10"/>
      <color theme="0" tint="-0.499984740745262"/>
      <name val="Calibri"/>
      <family val="2"/>
      <scheme val="minor"/>
    </font>
    <font>
      <sz val="10"/>
      <name val="Arial"/>
    </font>
    <font>
      <sz val="10"/>
      <name val="Calibri"/>
      <family val="2"/>
    </font>
    <font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 style="dotted">
        <color rgb="FF080808"/>
      </left>
      <right style="dotted">
        <color rgb="FF080808"/>
      </right>
      <top/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0" borderId="0"/>
  </cellStyleXfs>
  <cellXfs count="148">
    <xf numFmtId="0" fontId="0" fillId="0" borderId="0" xfId="0"/>
    <xf numFmtId="0" fontId="6" fillId="0" borderId="0" xfId="2" applyFont="1"/>
    <xf numFmtId="0" fontId="6" fillId="0" borderId="0" xfId="0" applyFont="1"/>
    <xf numFmtId="0" fontId="8" fillId="4" borderId="2" xfId="2" applyFont="1" applyFill="1" applyBorder="1" applyAlignment="1">
      <alignment horizontal="right" vertical="center"/>
    </xf>
    <xf numFmtId="0" fontId="9" fillId="5" borderId="3" xfId="2" applyFont="1" applyFill="1" applyBorder="1" applyAlignment="1" applyProtection="1">
      <alignment horizontal="left"/>
      <protection locked="0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8" fillId="4" borderId="7" xfId="2" applyFont="1" applyFill="1" applyBorder="1" applyAlignment="1">
      <alignment horizontal="right" vertical="center"/>
    </xf>
    <xf numFmtId="0" fontId="11" fillId="4" borderId="7" xfId="2" applyFont="1" applyFill="1" applyBorder="1" applyAlignment="1">
      <alignment horizontal="right" vertical="center"/>
    </xf>
    <xf numFmtId="164" fontId="12" fillId="0" borderId="8" xfId="2" applyNumberFormat="1" applyFont="1" applyFill="1" applyBorder="1" applyAlignment="1" applyProtection="1">
      <alignment horizontal="left"/>
      <protection locked="0"/>
    </xf>
    <xf numFmtId="0" fontId="6" fillId="0" borderId="9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6" fillId="0" borderId="0" xfId="0" applyFont="1" applyFill="1"/>
    <xf numFmtId="0" fontId="13" fillId="6" borderId="0" xfId="0" applyFont="1" applyFill="1"/>
    <xf numFmtId="0" fontId="14" fillId="7" borderId="0" xfId="0" applyFont="1" applyFill="1" applyBorder="1" applyAlignment="1">
      <alignment horizontal="right" vertical="center"/>
    </xf>
    <xf numFmtId="0" fontId="13" fillId="5" borderId="0" xfId="0" applyFont="1" applyFill="1"/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8" fillId="4" borderId="15" xfId="2" applyFont="1" applyFill="1" applyBorder="1" applyAlignment="1">
      <alignment horizontal="right" vertical="center"/>
    </xf>
    <xf numFmtId="0" fontId="10" fillId="5" borderId="16" xfId="2" applyFont="1" applyFill="1" applyBorder="1" applyAlignment="1" applyProtection="1">
      <alignment horizontal="left"/>
      <protection locked="0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15" fillId="0" borderId="19" xfId="0" applyFont="1" applyBorder="1"/>
    <xf numFmtId="0" fontId="15" fillId="0" borderId="0" xfId="0" applyFont="1" applyFill="1"/>
    <xf numFmtId="0" fontId="17" fillId="0" borderId="0" xfId="0" applyFont="1" applyFill="1"/>
    <xf numFmtId="0" fontId="15" fillId="0" borderId="0" xfId="0" applyFont="1" applyFill="1" applyBorder="1"/>
    <xf numFmtId="0" fontId="15" fillId="0" borderId="20" xfId="0" applyFont="1" applyFill="1" applyBorder="1"/>
    <xf numFmtId="0" fontId="15" fillId="0" borderId="19" xfId="0" applyFont="1" applyFill="1" applyBorder="1"/>
    <xf numFmtId="0" fontId="15" fillId="0" borderId="0" xfId="0" applyFont="1"/>
    <xf numFmtId="0" fontId="18" fillId="0" borderId="0" xfId="0" applyFont="1"/>
    <xf numFmtId="0" fontId="19" fillId="0" borderId="0" xfId="0" applyFont="1" applyAlignment="1">
      <alignment vertical="top"/>
    </xf>
    <xf numFmtId="0" fontId="20" fillId="7" borderId="0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3" fontId="21" fillId="5" borderId="22" xfId="3" applyNumberFormat="1" applyFont="1" applyFill="1" applyBorder="1" applyAlignment="1">
      <alignment horizontal="left" vertical="center" wrapText="1" indent="1"/>
    </xf>
    <xf numFmtId="3" fontId="15" fillId="0" borderId="23" xfId="0" applyNumberFormat="1" applyFont="1" applyFill="1" applyBorder="1" applyAlignment="1">
      <alignment horizontal="right" vertical="center"/>
    </xf>
    <xf numFmtId="3" fontId="21" fillId="8" borderId="22" xfId="3" applyNumberFormat="1" applyFont="1" applyFill="1" applyBorder="1" applyAlignment="1">
      <alignment horizontal="left" vertical="center" wrapText="1" indent="1"/>
    </xf>
    <xf numFmtId="3" fontId="22" fillId="5" borderId="24" xfId="3" applyNumberFormat="1" applyFont="1" applyFill="1" applyBorder="1" applyAlignment="1">
      <alignment horizontal="left" vertical="center" wrapText="1" indent="1"/>
    </xf>
    <xf numFmtId="165" fontId="23" fillId="0" borderId="23" xfId="0" applyNumberFormat="1" applyFont="1" applyFill="1" applyBorder="1" applyAlignment="1">
      <alignment horizontal="right" vertical="center"/>
    </xf>
    <xf numFmtId="3" fontId="24" fillId="0" borderId="0" xfId="0" applyNumberFormat="1" applyFont="1"/>
    <xf numFmtId="0" fontId="0" fillId="0" borderId="0" xfId="0" applyAlignment="1">
      <alignment vertical="center"/>
    </xf>
    <xf numFmtId="0" fontId="25" fillId="0" borderId="0" xfId="0" applyFont="1" applyAlignment="1">
      <alignment horizontal="left"/>
    </xf>
    <xf numFmtId="3" fontId="18" fillId="0" borderId="0" xfId="0" applyNumberFormat="1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27" fillId="9" borderId="0" xfId="0" applyFont="1" applyFill="1"/>
    <xf numFmtId="0" fontId="30" fillId="0" borderId="0" xfId="0" applyFont="1"/>
    <xf numFmtId="3" fontId="30" fillId="0" borderId="0" xfId="0" applyNumberFormat="1" applyFont="1"/>
    <xf numFmtId="0" fontId="24" fillId="0" borderId="0" xfId="0" applyFont="1"/>
    <xf numFmtId="0" fontId="26" fillId="9" borderId="0" xfId="0" applyFont="1" applyFill="1"/>
    <xf numFmtId="0" fontId="33" fillId="4" borderId="2" xfId="2" applyFont="1" applyFill="1" applyBorder="1" applyAlignment="1">
      <alignment horizontal="right" vertical="center"/>
    </xf>
    <xf numFmtId="0" fontId="34" fillId="5" borderId="3" xfId="2" applyFont="1" applyFill="1" applyBorder="1" applyAlignment="1" applyProtection="1">
      <alignment horizontal="left"/>
      <protection locked="0"/>
    </xf>
    <xf numFmtId="0" fontId="21" fillId="0" borderId="4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33" fillId="4" borderId="7" xfId="2" applyFont="1" applyFill="1" applyBorder="1" applyAlignment="1">
      <alignment horizontal="right" vertical="center"/>
    </xf>
    <xf numFmtId="0" fontId="21" fillId="0" borderId="0" xfId="0" applyFont="1"/>
    <xf numFmtId="0" fontId="21" fillId="0" borderId="9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35" fillId="5" borderId="8" xfId="2" applyFont="1" applyFill="1" applyBorder="1" applyAlignment="1" applyProtection="1">
      <alignment horizontal="left"/>
      <protection locked="0"/>
    </xf>
    <xf numFmtId="0" fontId="33" fillId="4" borderId="15" xfId="2" applyFont="1" applyFill="1" applyBorder="1" applyAlignment="1">
      <alignment horizontal="right" vertical="center"/>
    </xf>
    <xf numFmtId="0" fontId="35" fillId="5" borderId="16" xfId="2" applyFont="1" applyFill="1" applyBorder="1" applyAlignment="1" applyProtection="1">
      <alignment horizontal="left"/>
      <protection locked="0"/>
    </xf>
    <xf numFmtId="0" fontId="21" fillId="0" borderId="17" xfId="0" applyFont="1" applyBorder="1" applyAlignment="1">
      <alignment horizontal="left"/>
    </xf>
    <xf numFmtId="0" fontId="21" fillId="0" borderId="18" xfId="0" applyFont="1" applyBorder="1" applyAlignment="1">
      <alignment horizontal="left"/>
    </xf>
    <xf numFmtId="0" fontId="6" fillId="0" borderId="19" xfId="0" applyFont="1" applyBorder="1"/>
    <xf numFmtId="3" fontId="21" fillId="0" borderId="22" xfId="3" applyNumberFormat="1" applyFont="1" applyFill="1" applyBorder="1" applyAlignment="1">
      <alignment horizontal="left" vertical="center" wrapText="1" indent="1"/>
    </xf>
    <xf numFmtId="3" fontId="23" fillId="0" borderId="23" xfId="0" applyNumberFormat="1" applyFont="1" applyFill="1" applyBorder="1" applyAlignment="1">
      <alignment horizontal="right" vertical="center"/>
    </xf>
    <xf numFmtId="0" fontId="7" fillId="0" borderId="0" xfId="0" applyFont="1"/>
    <xf numFmtId="3" fontId="7" fillId="0" borderId="0" xfId="4" applyNumberFormat="1" applyFont="1"/>
    <xf numFmtId="0" fontId="7" fillId="0" borderId="0" xfId="5" applyNumberFormat="1" applyFont="1"/>
    <xf numFmtId="0" fontId="36" fillId="0" borderId="0" xfId="0" applyFont="1" applyAlignment="1">
      <alignment horizontal="right"/>
    </xf>
    <xf numFmtId="0" fontId="2" fillId="0" borderId="0" xfId="0" applyFont="1"/>
    <xf numFmtId="0" fontId="37" fillId="0" borderId="0" xfId="0" applyFont="1" applyAlignment="1">
      <alignment horizontal="left"/>
    </xf>
    <xf numFmtId="165" fontId="0" fillId="0" borderId="0" xfId="0" applyNumberFormat="1"/>
    <xf numFmtId="0" fontId="38" fillId="0" borderId="0" xfId="0" applyFont="1"/>
    <xf numFmtId="0" fontId="42" fillId="0" borderId="0" xfId="6" applyFont="1" applyBorder="1" applyAlignment="1" applyProtection="1">
      <alignment vertical="center"/>
    </xf>
    <xf numFmtId="0" fontId="42" fillId="0" borderId="0" xfId="6" applyFont="1" applyBorder="1" applyAlignment="1" applyProtection="1">
      <alignment horizontal="center" vertical="center"/>
    </xf>
    <xf numFmtId="0" fontId="44" fillId="0" borderId="0" xfId="7" applyFont="1" applyAlignment="1">
      <alignment vertical="center"/>
    </xf>
    <xf numFmtId="0" fontId="45" fillId="0" borderId="0" xfId="7" applyFont="1" applyFill="1" applyBorder="1" applyAlignment="1">
      <alignment vertical="center"/>
    </xf>
    <xf numFmtId="0" fontId="15" fillId="0" borderId="0" xfId="7" applyFont="1" applyFill="1" applyBorder="1" applyAlignment="1">
      <alignment vertical="center"/>
    </xf>
    <xf numFmtId="0" fontId="46" fillId="10" borderId="0" xfId="7" applyFont="1" applyFill="1" applyBorder="1" applyAlignment="1">
      <alignment vertical="center"/>
    </xf>
    <xf numFmtId="0" fontId="47" fillId="10" borderId="0" xfId="7" applyFont="1" applyFill="1" applyBorder="1" applyAlignment="1">
      <alignment horizontal="center" vertical="center"/>
    </xf>
    <xf numFmtId="0" fontId="47" fillId="10" borderId="0" xfId="7" applyFont="1" applyFill="1" applyBorder="1" applyAlignment="1">
      <alignment vertical="center"/>
    </xf>
    <xf numFmtId="0" fontId="45" fillId="0" borderId="0" xfId="7" applyFont="1" applyFill="1" applyBorder="1" applyAlignment="1">
      <alignment horizontal="left" vertical="center"/>
    </xf>
    <xf numFmtId="0" fontId="45" fillId="0" borderId="0" xfId="7" applyFont="1" applyFill="1" applyBorder="1" applyAlignment="1">
      <alignment horizontal="center" vertical="center"/>
    </xf>
    <xf numFmtId="167" fontId="15" fillId="0" borderId="0" xfId="7" applyNumberFormat="1" applyFont="1" applyFill="1" applyBorder="1" applyAlignment="1">
      <alignment horizontal="right" vertical="center"/>
    </xf>
    <xf numFmtId="0" fontId="15" fillId="0" borderId="0" xfId="7" applyFont="1" applyFill="1" applyBorder="1" applyAlignment="1">
      <alignment horizontal="right" vertical="center"/>
    </xf>
    <xf numFmtId="0" fontId="23" fillId="0" borderId="23" xfId="7" applyFont="1" applyFill="1" applyBorder="1" applyAlignment="1">
      <alignment horizontal="left" vertical="center"/>
    </xf>
    <xf numFmtId="0" fontId="23" fillId="0" borderId="23" xfId="7" applyFont="1" applyFill="1" applyBorder="1" applyAlignment="1">
      <alignment horizontal="center" vertical="center"/>
    </xf>
    <xf numFmtId="0" fontId="23" fillId="0" borderId="23" xfId="7" quotePrefix="1" applyFont="1" applyFill="1" applyBorder="1" applyAlignment="1">
      <alignment horizontal="center" vertical="center"/>
    </xf>
    <xf numFmtId="0" fontId="15" fillId="0" borderId="0" xfId="7" applyFont="1" applyFill="1" applyBorder="1" applyAlignment="1">
      <alignment horizontal="center" vertical="center"/>
    </xf>
    <xf numFmtId="0" fontId="15" fillId="0" borderId="0" xfId="7" quotePrefix="1" applyFont="1" applyFill="1" applyBorder="1" applyAlignment="1">
      <alignment horizontal="center" vertical="center"/>
    </xf>
    <xf numFmtId="0" fontId="15" fillId="11" borderId="23" xfId="7" applyFont="1" applyFill="1" applyBorder="1" applyAlignment="1">
      <alignment horizontal="center" vertical="center"/>
    </xf>
    <xf numFmtId="0" fontId="23" fillId="11" borderId="23" xfId="7" applyFont="1" applyFill="1" applyBorder="1" applyAlignment="1">
      <alignment vertical="center"/>
    </xf>
    <xf numFmtId="168" fontId="15" fillId="0" borderId="0" xfId="7" quotePrefix="1" applyNumberFormat="1" applyFont="1" applyFill="1" applyBorder="1" applyAlignment="1">
      <alignment horizontal="right" vertical="center"/>
    </xf>
    <xf numFmtId="0" fontId="15" fillId="0" borderId="23" xfId="7" applyFont="1" applyFill="1" applyBorder="1" applyAlignment="1">
      <alignment horizontal="left" vertical="center"/>
    </xf>
    <xf numFmtId="0" fontId="15" fillId="0" borderId="23" xfId="7" applyFont="1" applyFill="1" applyBorder="1" applyAlignment="1">
      <alignment horizontal="center" vertical="center"/>
    </xf>
    <xf numFmtId="3" fontId="15" fillId="0" borderId="23" xfId="7" applyNumberFormat="1" applyFont="1" applyFill="1" applyBorder="1" applyAlignment="1">
      <alignment horizontal="right" vertical="center"/>
    </xf>
    <xf numFmtId="165" fontId="15" fillId="0" borderId="23" xfId="7" applyNumberFormat="1" applyFont="1" applyFill="1" applyBorder="1" applyAlignment="1">
      <alignment horizontal="right" vertical="center"/>
    </xf>
    <xf numFmtId="168" fontId="15" fillId="0" borderId="0" xfId="7" applyNumberFormat="1" applyFont="1" applyFill="1" applyBorder="1" applyAlignment="1">
      <alignment vertical="center"/>
    </xf>
    <xf numFmtId="3" fontId="23" fillId="0" borderId="23" xfId="7" applyNumberFormat="1" applyFont="1" applyFill="1" applyBorder="1" applyAlignment="1">
      <alignment horizontal="right" vertical="center"/>
    </xf>
    <xf numFmtId="165" fontId="23" fillId="0" borderId="23" xfId="7" applyNumberFormat="1" applyFont="1" applyFill="1" applyBorder="1" applyAlignment="1">
      <alignment horizontal="right" vertical="center"/>
    </xf>
    <xf numFmtId="169" fontId="15" fillId="0" borderId="0" xfId="7" applyNumberFormat="1" applyFont="1" applyFill="1" applyBorder="1" applyAlignment="1">
      <alignment vertical="center"/>
    </xf>
    <xf numFmtId="0" fontId="15" fillId="0" borderId="23" xfId="7" applyFont="1" applyFill="1" applyBorder="1" applyAlignment="1">
      <alignment horizontal="left" vertical="center" indent="2"/>
    </xf>
    <xf numFmtId="167" fontId="15" fillId="0" borderId="23" xfId="7" applyNumberFormat="1" applyFont="1" applyFill="1" applyBorder="1" applyAlignment="1">
      <alignment horizontal="right" vertical="center"/>
    </xf>
    <xf numFmtId="167" fontId="23" fillId="0" borderId="23" xfId="7" applyNumberFormat="1" applyFont="1" applyFill="1" applyBorder="1" applyAlignment="1">
      <alignment horizontal="right" vertical="center"/>
    </xf>
    <xf numFmtId="168" fontId="23" fillId="0" borderId="0" xfId="7" applyNumberFormat="1" applyFont="1" applyFill="1" applyBorder="1" applyAlignment="1">
      <alignment vertical="center"/>
    </xf>
    <xf numFmtId="0" fontId="23" fillId="0" borderId="0" xfId="7" applyFont="1" applyFill="1" applyBorder="1" applyAlignment="1">
      <alignment vertical="center"/>
    </xf>
    <xf numFmtId="0" fontId="15" fillId="0" borderId="0" xfId="7" applyFont="1" applyFill="1" applyBorder="1" applyAlignment="1">
      <alignment horizontal="left" vertical="center"/>
    </xf>
    <xf numFmtId="0" fontId="48" fillId="0" borderId="0" xfId="7" applyFont="1" applyFill="1" applyBorder="1" applyAlignment="1">
      <alignment horizontal="center" vertical="center"/>
    </xf>
    <xf numFmtId="168" fontId="15" fillId="0" borderId="0" xfId="7" applyNumberFormat="1" applyFont="1" applyFill="1" applyBorder="1" applyAlignment="1">
      <alignment horizontal="left" vertical="center"/>
    </xf>
    <xf numFmtId="0" fontId="49" fillId="0" borderId="0" xfId="6" applyFont="1" applyFill="1" applyBorder="1" applyAlignment="1" applyProtection="1">
      <alignment horizontal="center" vertical="center"/>
    </xf>
    <xf numFmtId="0" fontId="49" fillId="0" borderId="0" xfId="6" applyFont="1" applyFill="1" applyBorder="1" applyAlignment="1" applyProtection="1">
      <alignment vertical="center"/>
    </xf>
    <xf numFmtId="3" fontId="22" fillId="5" borderId="22" xfId="3" applyNumberFormat="1" applyFont="1" applyFill="1" applyBorder="1" applyAlignment="1">
      <alignment horizontal="left" vertical="center" wrapText="1" indent="1"/>
    </xf>
    <xf numFmtId="3" fontId="22" fillId="8" borderId="22" xfId="3" applyNumberFormat="1" applyFont="1" applyFill="1" applyBorder="1" applyAlignment="1">
      <alignment horizontal="left" vertical="center" wrapText="1" indent="1"/>
    </xf>
    <xf numFmtId="165" fontId="15" fillId="0" borderId="0" xfId="0" applyNumberFormat="1" applyFont="1"/>
    <xf numFmtId="170" fontId="15" fillId="0" borderId="0" xfId="0" applyNumberFormat="1" applyFont="1"/>
    <xf numFmtId="0" fontId="13" fillId="5" borderId="25" xfId="0" applyFont="1" applyFill="1" applyBorder="1" applyAlignment="1" applyProtection="1">
      <alignment vertical="center" wrapText="1"/>
      <protection locked="0"/>
    </xf>
    <xf numFmtId="0" fontId="13" fillId="5" borderId="0" xfId="0" applyFont="1" applyFill="1" applyBorder="1" applyAlignment="1" applyProtection="1">
      <alignment vertical="center" wrapText="1"/>
      <protection locked="0"/>
    </xf>
    <xf numFmtId="0" fontId="13" fillId="5" borderId="26" xfId="0" applyFont="1" applyFill="1" applyBorder="1" applyAlignment="1" applyProtection="1">
      <alignment vertical="center" wrapText="1"/>
      <protection locked="0"/>
    </xf>
    <xf numFmtId="0" fontId="10" fillId="5" borderId="8" xfId="2" applyFont="1" applyFill="1" applyBorder="1" applyAlignment="1" applyProtection="1">
      <alignment horizontal="left" wrapText="1"/>
      <protection locked="0"/>
    </xf>
    <xf numFmtId="0" fontId="10" fillId="5" borderId="9" xfId="2" applyFont="1" applyFill="1" applyBorder="1" applyAlignment="1" applyProtection="1">
      <alignment horizontal="left" wrapText="1"/>
      <protection locked="0"/>
    </xf>
    <xf numFmtId="0" fontId="10" fillId="5" borderId="10" xfId="2" applyFont="1" applyFill="1" applyBorder="1" applyAlignment="1" applyProtection="1">
      <alignment horizontal="left" wrapText="1"/>
      <protection locked="0"/>
    </xf>
    <xf numFmtId="0" fontId="13" fillId="5" borderId="11" xfId="0" applyFont="1" applyFill="1" applyBorder="1" applyAlignment="1" applyProtection="1">
      <alignment horizontal="left" vertical="center" wrapText="1"/>
      <protection locked="0"/>
    </xf>
    <xf numFmtId="0" fontId="13" fillId="5" borderId="12" xfId="0" applyFont="1" applyFill="1" applyBorder="1" applyAlignment="1" applyProtection="1">
      <alignment horizontal="left" vertical="center" wrapText="1"/>
      <protection locked="0"/>
    </xf>
    <xf numFmtId="0" fontId="13" fillId="5" borderId="13" xfId="0" applyFont="1" applyFill="1" applyBorder="1" applyAlignment="1" applyProtection="1">
      <alignment horizontal="left" vertical="center" wrapText="1"/>
      <protection locked="0"/>
    </xf>
    <xf numFmtId="0" fontId="10" fillId="5" borderId="8" xfId="2" applyFont="1" applyFill="1" applyBorder="1" applyAlignment="1" applyProtection="1">
      <alignment horizontal="left"/>
      <protection locked="0"/>
    </xf>
    <xf numFmtId="0" fontId="10" fillId="5" borderId="9" xfId="2" applyFont="1" applyFill="1" applyBorder="1" applyAlignment="1" applyProtection="1">
      <alignment horizontal="left"/>
      <protection locked="0"/>
    </xf>
    <xf numFmtId="0" fontId="10" fillId="5" borderId="10" xfId="2" applyFont="1" applyFill="1" applyBorder="1" applyAlignment="1" applyProtection="1">
      <alignment horizontal="left"/>
      <protection locked="0"/>
    </xf>
    <xf numFmtId="0" fontId="10" fillId="5" borderId="8" xfId="2" applyFont="1" applyFill="1" applyBorder="1" applyAlignment="1" applyProtection="1">
      <alignment horizontal="center" wrapText="1"/>
      <protection locked="0"/>
    </xf>
    <xf numFmtId="0" fontId="10" fillId="5" borderId="9" xfId="2" applyFont="1" applyFill="1" applyBorder="1" applyAlignment="1" applyProtection="1">
      <alignment horizontal="center" wrapText="1"/>
      <protection locked="0"/>
    </xf>
    <xf numFmtId="0" fontId="10" fillId="5" borderId="10" xfId="2" applyFont="1" applyFill="1" applyBorder="1" applyAlignment="1" applyProtection="1">
      <alignment horizontal="center" wrapText="1"/>
      <protection locked="0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49" fontId="16" fillId="3" borderId="1" xfId="0" applyNumberFormat="1" applyFont="1" applyFill="1" applyBorder="1" applyAlignment="1">
      <alignment horizontal="center" vertical="center" textRotation="90" wrapText="1"/>
    </xf>
    <xf numFmtId="49" fontId="16" fillId="3" borderId="6" xfId="0" applyNumberFormat="1" applyFont="1" applyFill="1" applyBorder="1" applyAlignment="1">
      <alignment horizontal="center" vertical="center" textRotation="90" wrapText="1"/>
    </xf>
    <xf numFmtId="49" fontId="16" fillId="3" borderId="14" xfId="0" applyNumberFormat="1" applyFont="1" applyFill="1" applyBorder="1" applyAlignment="1">
      <alignment horizontal="center" vertical="center" textRotation="90" wrapText="1"/>
    </xf>
    <xf numFmtId="0" fontId="16" fillId="3" borderId="1" xfId="0" applyFont="1" applyFill="1" applyBorder="1" applyAlignment="1">
      <alignment horizontal="center" vertical="center" textRotation="90"/>
    </xf>
    <xf numFmtId="0" fontId="16" fillId="3" borderId="6" xfId="0" applyFont="1" applyFill="1" applyBorder="1" applyAlignment="1">
      <alignment horizontal="center" vertical="center" textRotation="90"/>
    </xf>
    <xf numFmtId="0" fontId="16" fillId="3" borderId="14" xfId="0" applyFont="1" applyFill="1" applyBorder="1" applyAlignment="1">
      <alignment horizontal="center" vertical="center" textRotation="90"/>
    </xf>
    <xf numFmtId="0" fontId="4" fillId="2" borderId="0" xfId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3" borderId="6" xfId="0" applyFont="1" applyFill="1" applyBorder="1" applyAlignment="1">
      <alignment horizontal="center" vertical="center" textRotation="90" wrapText="1"/>
    </xf>
    <xf numFmtId="0" fontId="7" fillId="3" borderId="14" xfId="0" applyFont="1" applyFill="1" applyBorder="1" applyAlignment="1">
      <alignment horizontal="center" vertical="center" textRotation="90" wrapText="1"/>
    </xf>
    <xf numFmtId="0" fontId="31" fillId="2" borderId="0" xfId="1" applyFont="1" applyFill="1" applyAlignment="1">
      <alignment horizontal="center" vertical="center"/>
    </xf>
    <xf numFmtId="0" fontId="32" fillId="3" borderId="1" xfId="0" applyFont="1" applyFill="1" applyBorder="1" applyAlignment="1">
      <alignment horizontal="center" vertical="center" textRotation="90" wrapText="1"/>
    </xf>
    <xf numFmtId="0" fontId="32" fillId="3" borderId="6" xfId="0" applyFont="1" applyFill="1" applyBorder="1" applyAlignment="1">
      <alignment horizontal="center" vertical="center" textRotation="90" wrapText="1"/>
    </xf>
    <xf numFmtId="0" fontId="32" fillId="3" borderId="14" xfId="0" applyFont="1" applyFill="1" applyBorder="1" applyAlignment="1">
      <alignment horizontal="center" vertical="center" textRotation="90" wrapText="1"/>
    </xf>
  </cellXfs>
  <cellStyles count="8">
    <cellStyle name="Komma 2" xfId="4" xr:uid="{568FEBCF-4363-45C5-BEA4-C4F02761692D}"/>
    <cellStyle name="Link 2" xfId="1" xr:uid="{6C19976D-C4A4-466D-952E-51ABFD06771F}"/>
    <cellStyle name="Link 3" xfId="6" xr:uid="{57860811-C617-49A9-B191-6442A9F5B3E5}"/>
    <cellStyle name="Prozent 2" xfId="5" xr:uid="{393DF499-49F4-45BC-906C-E338D0C342CD}"/>
    <cellStyle name="Standard" xfId="0" builtinId="0"/>
    <cellStyle name="Standard 2" xfId="2" xr:uid="{0D63DF21-3014-4A9B-802C-800381661559}"/>
    <cellStyle name="Standard 3" xfId="7" xr:uid="{68069A40-953F-40F7-846D-A0F4B1DFE92E}"/>
    <cellStyle name="Standard 3 7" xfId="3" xr:uid="{2B60BBCC-363A-4D04-B407-E6ADC4A36E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518062761712349E-2"/>
          <c:y val="5.4930784759656938E-2"/>
          <c:w val="0.84330597653567285"/>
          <c:h val="0.694138629534148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'2.11_2'!$C$50</c:f>
              <c:strCache>
                <c:ptCount val="1"/>
                <c:pt idx="0">
                  <c:v>Steinkohlen</c:v>
                </c:pt>
              </c:strCache>
            </c:strRef>
          </c:tx>
          <c:spPr>
            <a:solidFill>
              <a:srgbClr val="686868"/>
            </a:solidFill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3C8-4946-8DBC-1FC2B42E658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3C8-4946-8DBC-1FC2B42E658B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C8-4946-8DBC-1FC2B42E658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C8-4946-8DBC-1FC2B42E658B}"/>
                </c:ext>
              </c:extLst>
            </c:dLbl>
            <c:dLbl>
              <c:idx val="1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03C8-4946-8DBC-1FC2B42E65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'2.11_2'!$D$49:$Z$49</c:f>
              <c:strCache>
                <c:ptCount val="23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19">
                  <c:v>2022**</c:v>
                </c:pt>
                <c:pt idx="22">
                  <c:v>2025</c:v>
                </c:pt>
              </c:strCache>
            </c:strRef>
          </c:cat>
          <c:val>
            <c:numRef>
              <c:f>'2.11_2'!$D$50:$Z$50</c:f>
              <c:numCache>
                <c:formatCode>#,##0</c:formatCode>
                <c:ptCount val="23"/>
                <c:pt idx="0">
                  <c:v>19.759</c:v>
                </c:pt>
                <c:pt idx="1">
                  <c:v>18.867000000000001</c:v>
                </c:pt>
                <c:pt idx="2">
                  <c:v>15.725000000000001</c:v>
                </c:pt>
                <c:pt idx="3">
                  <c:v>14.218</c:v>
                </c:pt>
                <c:pt idx="4">
                  <c:v>12.843</c:v>
                </c:pt>
                <c:pt idx="5">
                  <c:v>13.053000000000001</c:v>
                </c:pt>
                <c:pt idx="6">
                  <c:v>13.273999999999999</c:v>
                </c:pt>
                <c:pt idx="7">
                  <c:v>15.340999999999999</c:v>
                </c:pt>
                <c:pt idx="8">
                  <c:v>13.888999999999999</c:v>
                </c:pt>
                <c:pt idx="9">
                  <c:v>13.625999999999999</c:v>
                </c:pt>
                <c:pt idx="10">
                  <c:v>14.465</c:v>
                </c:pt>
                <c:pt idx="11">
                  <c:v>12.595000000000001</c:v>
                </c:pt>
                <c:pt idx="12">
                  <c:v>11.882000000000001</c:v>
                </c:pt>
                <c:pt idx="13">
                  <c:v>11.702999999999999</c:v>
                </c:pt>
                <c:pt idx="14">
                  <c:v>14.414000000000001</c:v>
                </c:pt>
                <c:pt idx="15">
                  <c:v>11.347000000000001</c:v>
                </c:pt>
                <c:pt idx="16">
                  <c:v>9.7139999999999986</c:v>
                </c:pt>
                <c:pt idx="17">
                  <c:v>8.7540000000000013</c:v>
                </c:pt>
                <c:pt idx="18">
                  <c:v>9.5210000000000008</c:v>
                </c:pt>
                <c:pt idx="19">
                  <c:v>9.23</c:v>
                </c:pt>
                <c:pt idx="2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C8-4946-8DBC-1FC2B42E658B}"/>
            </c:ext>
          </c:extLst>
        </c:ser>
        <c:ser>
          <c:idx val="1"/>
          <c:order val="1"/>
          <c:tx>
            <c:strRef>
              <c:f>'2.11_2'!$C$51</c:f>
              <c:strCache>
                <c:ptCount val="1"/>
                <c:pt idx="0">
                  <c:v>Braunkohlen</c:v>
                </c:pt>
              </c:strCache>
            </c:strRef>
          </c:tx>
          <c:spPr>
            <a:solidFill>
              <a:srgbClr val="A83800"/>
            </a:solidFill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3C8-4946-8DBC-1FC2B42E658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3C8-4946-8DBC-1FC2B42E658B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C8-4946-8DBC-1FC2B42E658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C8-4946-8DBC-1FC2B42E658B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3C8-4946-8DBC-1FC2B42E658B}"/>
                </c:ext>
              </c:extLst>
            </c:dLbl>
            <c:dLbl>
              <c:idx val="1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3C8-4946-8DBC-1FC2B42E65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'2.11_2'!$D$49:$Z$49</c:f>
              <c:strCache>
                <c:ptCount val="23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19">
                  <c:v>2022**</c:v>
                </c:pt>
                <c:pt idx="22">
                  <c:v>2025</c:v>
                </c:pt>
              </c:strCache>
            </c:strRef>
          </c:cat>
          <c:val>
            <c:numRef>
              <c:f>'2.11_2'!$D$51:$Z$51</c:f>
              <c:numCache>
                <c:formatCode>#,##0</c:formatCode>
                <c:ptCount val="23"/>
                <c:pt idx="0">
                  <c:v>4.7949999999999999</c:v>
                </c:pt>
                <c:pt idx="1">
                  <c:v>5.1050000000000004</c:v>
                </c:pt>
                <c:pt idx="2">
                  <c:v>5.0970000000000004</c:v>
                </c:pt>
                <c:pt idx="3">
                  <c:v>5.08</c:v>
                </c:pt>
                <c:pt idx="4">
                  <c:v>5.0590000000000002</c:v>
                </c:pt>
                <c:pt idx="5">
                  <c:v>5.1440000000000001</c:v>
                </c:pt>
                <c:pt idx="6">
                  <c:v>4.95</c:v>
                </c:pt>
                <c:pt idx="7">
                  <c:v>5.444</c:v>
                </c:pt>
                <c:pt idx="8">
                  <c:v>5.4390000000000001</c:v>
                </c:pt>
                <c:pt idx="9">
                  <c:v>5.742</c:v>
                </c:pt>
                <c:pt idx="10">
                  <c:v>5.9690000000000003</c:v>
                </c:pt>
                <c:pt idx="11">
                  <c:v>5.1680000000000001</c:v>
                </c:pt>
                <c:pt idx="12">
                  <c:v>5.3469999999999995</c:v>
                </c:pt>
                <c:pt idx="13">
                  <c:v>5.3019999999999996</c:v>
                </c:pt>
                <c:pt idx="14">
                  <c:v>5.0190000000000001</c:v>
                </c:pt>
                <c:pt idx="15">
                  <c:v>4.7329999999999997</c:v>
                </c:pt>
                <c:pt idx="16">
                  <c:v>4.2389999999999999</c:v>
                </c:pt>
                <c:pt idx="17">
                  <c:v>3.4409999999999998</c:v>
                </c:pt>
                <c:pt idx="18">
                  <c:v>3.8250000000000002</c:v>
                </c:pt>
                <c:pt idx="19">
                  <c:v>3.4340000000000002</c:v>
                </c:pt>
                <c:pt idx="2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3C8-4946-8DBC-1FC2B42E658B}"/>
            </c:ext>
          </c:extLst>
        </c:ser>
        <c:ser>
          <c:idx val="2"/>
          <c:order val="2"/>
          <c:tx>
            <c:strRef>
              <c:f>'2.11_2'!$C$52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rgbClr val="0079A3"/>
            </a:solidFill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3C8-4946-8DBC-1FC2B42E658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3C8-4946-8DBC-1FC2B42E658B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C8-4946-8DBC-1FC2B42E658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C8-4946-8DBC-1FC2B42E658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C8-4946-8DBC-1FC2B42E658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3C8-4946-8DBC-1FC2B42E65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'2.11_2'!$D$49:$Z$49</c:f>
              <c:strCache>
                <c:ptCount val="23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19">
                  <c:v>2022**</c:v>
                </c:pt>
                <c:pt idx="22">
                  <c:v>2025</c:v>
                </c:pt>
              </c:strCache>
            </c:strRef>
          </c:cat>
          <c:val>
            <c:numRef>
              <c:f>'2.11_2'!$D$52:$Z$52</c:f>
              <c:numCache>
                <c:formatCode>#,##0</c:formatCode>
                <c:ptCount val="23"/>
                <c:pt idx="0">
                  <c:v>4.2539999999999996</c:v>
                </c:pt>
                <c:pt idx="1">
                  <c:v>3.8119999999999998</c:v>
                </c:pt>
                <c:pt idx="2">
                  <c:v>3.7789999999999999</c:v>
                </c:pt>
                <c:pt idx="3">
                  <c:v>3.52</c:v>
                </c:pt>
                <c:pt idx="4">
                  <c:v>3.528</c:v>
                </c:pt>
                <c:pt idx="5">
                  <c:v>2.927</c:v>
                </c:pt>
                <c:pt idx="6">
                  <c:v>2.6410000000000005</c:v>
                </c:pt>
                <c:pt idx="7">
                  <c:v>2.4499999999999997</c:v>
                </c:pt>
                <c:pt idx="8">
                  <c:v>2.1179999999999999</c:v>
                </c:pt>
                <c:pt idx="9">
                  <c:v>2.4319999999999999</c:v>
                </c:pt>
                <c:pt idx="10">
                  <c:v>2.3140000000000001</c:v>
                </c:pt>
                <c:pt idx="11">
                  <c:v>2.141</c:v>
                </c:pt>
                <c:pt idx="12">
                  <c:v>2.157</c:v>
                </c:pt>
                <c:pt idx="13">
                  <c:v>2.21</c:v>
                </c:pt>
                <c:pt idx="14">
                  <c:v>2.0829999999999997</c:v>
                </c:pt>
                <c:pt idx="15">
                  <c:v>1.9649999999999999</c:v>
                </c:pt>
                <c:pt idx="16">
                  <c:v>1.8879999999999999</c:v>
                </c:pt>
                <c:pt idx="17">
                  <c:v>1.8540000000000001</c:v>
                </c:pt>
                <c:pt idx="18">
                  <c:v>1.8459999999999999</c:v>
                </c:pt>
                <c:pt idx="19">
                  <c:v>2.3379999999999996</c:v>
                </c:pt>
                <c:pt idx="2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3C8-4946-8DBC-1FC2B42E658B}"/>
            </c:ext>
          </c:extLst>
        </c:ser>
        <c:ser>
          <c:idx val="3"/>
          <c:order val="3"/>
          <c:tx>
            <c:strRef>
              <c:f>'2.11_2'!$C$53</c:f>
              <c:strCache>
                <c:ptCount val="1"/>
                <c:pt idx="0">
                  <c:v>Gase*</c:v>
                </c:pt>
              </c:strCache>
            </c:strRef>
          </c:tx>
          <c:spPr>
            <a:solidFill>
              <a:srgbClr val="FCDB2A"/>
            </a:solidFill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3C8-4946-8DBC-1FC2B42E658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3C8-4946-8DBC-1FC2B42E658B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3C8-4946-8DBC-1FC2B42E658B}"/>
                </c:ext>
              </c:extLst>
            </c:dLbl>
            <c:dLbl>
              <c:idx val="1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03C8-4946-8DBC-1FC2B42E65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'2.11_2'!$D$49:$Z$49</c:f>
              <c:strCache>
                <c:ptCount val="23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19">
                  <c:v>2022**</c:v>
                </c:pt>
                <c:pt idx="22">
                  <c:v>2025</c:v>
                </c:pt>
              </c:strCache>
            </c:strRef>
          </c:cat>
          <c:val>
            <c:numRef>
              <c:f>'2.11_2'!$D$53:$Z$53</c:f>
              <c:numCache>
                <c:formatCode>#,##0</c:formatCode>
                <c:ptCount val="23"/>
                <c:pt idx="0">
                  <c:v>42.333999999999996</c:v>
                </c:pt>
                <c:pt idx="1">
                  <c:v>44.319000000000003</c:v>
                </c:pt>
                <c:pt idx="2">
                  <c:v>48.885999999999996</c:v>
                </c:pt>
                <c:pt idx="3">
                  <c:v>52.021000000000001</c:v>
                </c:pt>
                <c:pt idx="4">
                  <c:v>51.391000000000005</c:v>
                </c:pt>
                <c:pt idx="5">
                  <c:v>53.721000000000004</c:v>
                </c:pt>
                <c:pt idx="6">
                  <c:v>51.057000000000002</c:v>
                </c:pt>
                <c:pt idx="7">
                  <c:v>54.478999999999999</c:v>
                </c:pt>
                <c:pt idx="8">
                  <c:v>53.186999999999998</c:v>
                </c:pt>
                <c:pt idx="9">
                  <c:v>52.466000000000001</c:v>
                </c:pt>
                <c:pt idx="10">
                  <c:v>51.045000000000009</c:v>
                </c:pt>
                <c:pt idx="11">
                  <c:v>50.137</c:v>
                </c:pt>
                <c:pt idx="12">
                  <c:v>54.167999999999999</c:v>
                </c:pt>
                <c:pt idx="13">
                  <c:v>62.878</c:v>
                </c:pt>
                <c:pt idx="14">
                  <c:v>66.442000000000007</c:v>
                </c:pt>
                <c:pt idx="15">
                  <c:v>60.452000000000005</c:v>
                </c:pt>
                <c:pt idx="16">
                  <c:v>61.945999999999998</c:v>
                </c:pt>
                <c:pt idx="17">
                  <c:v>62.306000000000004</c:v>
                </c:pt>
                <c:pt idx="18">
                  <c:v>65.111000000000004</c:v>
                </c:pt>
                <c:pt idx="19">
                  <c:v>57.637999999999998</c:v>
                </c:pt>
                <c:pt idx="2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3C8-4946-8DBC-1FC2B42E658B}"/>
            </c:ext>
          </c:extLst>
        </c:ser>
        <c:ser>
          <c:idx val="4"/>
          <c:order val="4"/>
          <c:tx>
            <c:strRef>
              <c:f>'2.11_2'!$C$54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007322"/>
            </a:solidFill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03C8-4946-8DBC-1FC2B42E658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03C8-4946-8DBC-1FC2B42E658B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3C8-4946-8DBC-1FC2B42E658B}"/>
                </c:ext>
              </c:extLst>
            </c:dLbl>
            <c:dLbl>
              <c:idx val="1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3C8-4946-8DBC-1FC2B42E65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'2.11_2'!$D$49:$Z$49</c:f>
              <c:strCache>
                <c:ptCount val="23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19">
                  <c:v>2022**</c:v>
                </c:pt>
                <c:pt idx="22">
                  <c:v>2025</c:v>
                </c:pt>
              </c:strCache>
            </c:strRef>
          </c:cat>
          <c:val>
            <c:numRef>
              <c:f>'2.11_2'!$D$54:$Z$54</c:f>
              <c:numCache>
                <c:formatCode>#,##0</c:formatCode>
                <c:ptCount val="23"/>
                <c:pt idx="0">
                  <c:v>4.1649999999999991</c:v>
                </c:pt>
                <c:pt idx="1">
                  <c:v>5.2469999999999999</c:v>
                </c:pt>
                <c:pt idx="2">
                  <c:v>6.8410000000000002</c:v>
                </c:pt>
                <c:pt idx="3">
                  <c:v>9.3990000000000009</c:v>
                </c:pt>
                <c:pt idx="4">
                  <c:v>12.373000000000001</c:v>
                </c:pt>
                <c:pt idx="5">
                  <c:v>13.734</c:v>
                </c:pt>
                <c:pt idx="6">
                  <c:v>17.222000000000001</c:v>
                </c:pt>
                <c:pt idx="7">
                  <c:v>19.256</c:v>
                </c:pt>
                <c:pt idx="8">
                  <c:v>20.606999999999999</c:v>
                </c:pt>
                <c:pt idx="9">
                  <c:v>23.812000000000001</c:v>
                </c:pt>
                <c:pt idx="10">
                  <c:v>25.878999999999998</c:v>
                </c:pt>
                <c:pt idx="11">
                  <c:v>28.701000000000001</c:v>
                </c:pt>
                <c:pt idx="12">
                  <c:v>31.116</c:v>
                </c:pt>
                <c:pt idx="13">
                  <c:v>32.22</c:v>
                </c:pt>
                <c:pt idx="14">
                  <c:v>33.234999999999999</c:v>
                </c:pt>
                <c:pt idx="15">
                  <c:v>32.420999999999999</c:v>
                </c:pt>
                <c:pt idx="16">
                  <c:v>32.584000000000003</c:v>
                </c:pt>
                <c:pt idx="17">
                  <c:v>33.058999999999997</c:v>
                </c:pt>
                <c:pt idx="18">
                  <c:v>32.44</c:v>
                </c:pt>
                <c:pt idx="19">
                  <c:v>33.072000000000003</c:v>
                </c:pt>
                <c:pt idx="2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3C8-4946-8DBC-1FC2B42E658B}"/>
            </c:ext>
          </c:extLst>
        </c:ser>
        <c:ser>
          <c:idx val="5"/>
          <c:order val="5"/>
          <c:tx>
            <c:strRef>
              <c:f>'2.11_2'!$C$55</c:f>
              <c:strCache>
                <c:ptCount val="1"/>
                <c:pt idx="0">
                  <c:v>Sonstige Energieträger</c:v>
                </c:pt>
              </c:strCache>
            </c:strRef>
          </c:tx>
          <c:spPr>
            <a:solidFill>
              <a:srgbClr val="ABBBC3"/>
            </a:solidFill>
          </c:spPr>
          <c:invertIfNegative val="0"/>
          <c:dLbls>
            <c:delete val="1"/>
          </c:dLbls>
          <c:cat>
            <c:strRef>
              <c:f>'2.11_2'!$D$49:$Z$49</c:f>
              <c:strCache>
                <c:ptCount val="23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19">
                  <c:v>2022**</c:v>
                </c:pt>
                <c:pt idx="22">
                  <c:v>2025</c:v>
                </c:pt>
              </c:strCache>
            </c:strRef>
          </c:cat>
          <c:val>
            <c:numRef>
              <c:f>'2.11_2'!$D$55:$Z$55</c:f>
              <c:numCache>
                <c:formatCode>#,##0</c:formatCode>
                <c:ptCount val="23"/>
                <c:pt idx="0">
                  <c:v>2.4220000000000002</c:v>
                </c:pt>
                <c:pt idx="1">
                  <c:v>2.5169999999999999</c:v>
                </c:pt>
                <c:pt idx="2">
                  <c:v>2.9550000000000001</c:v>
                </c:pt>
                <c:pt idx="3">
                  <c:v>2.9860000000000002</c:v>
                </c:pt>
                <c:pt idx="4">
                  <c:v>2.8479999999999999</c:v>
                </c:pt>
                <c:pt idx="5">
                  <c:v>2.6799999999999997</c:v>
                </c:pt>
                <c:pt idx="6">
                  <c:v>2.6749999999999998</c:v>
                </c:pt>
                <c:pt idx="7">
                  <c:v>3.113</c:v>
                </c:pt>
                <c:pt idx="8">
                  <c:v>2.9239999999999999</c:v>
                </c:pt>
                <c:pt idx="9">
                  <c:v>3.1819999999999999</c:v>
                </c:pt>
                <c:pt idx="10">
                  <c:v>3.089</c:v>
                </c:pt>
                <c:pt idx="11">
                  <c:v>3.5620000000000003</c:v>
                </c:pt>
                <c:pt idx="12">
                  <c:v>3.3740000000000001</c:v>
                </c:pt>
                <c:pt idx="13">
                  <c:v>3.601</c:v>
                </c:pt>
                <c:pt idx="14">
                  <c:v>3.9359999999999999</c:v>
                </c:pt>
                <c:pt idx="15">
                  <c:v>3.5720000000000001</c:v>
                </c:pt>
                <c:pt idx="16">
                  <c:v>3.1950000000000003</c:v>
                </c:pt>
                <c:pt idx="17">
                  <c:v>3.0760000000000001</c:v>
                </c:pt>
                <c:pt idx="18">
                  <c:v>3.1920000000000002</c:v>
                </c:pt>
                <c:pt idx="19">
                  <c:v>2.9430000000000001</c:v>
                </c:pt>
                <c:pt idx="2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3C8-4946-8DBC-1FC2B42E658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321290816"/>
        <c:axId val="321289248"/>
      </c:barChart>
      <c:lineChart>
        <c:grouping val="standard"/>
        <c:varyColors val="0"/>
        <c:ser>
          <c:idx val="6"/>
          <c:order val="6"/>
          <c:tx>
            <c:strRef>
              <c:f>'2.11_2'!$C$56</c:f>
              <c:strCache>
                <c:ptCount val="1"/>
                <c:pt idx="0">
                  <c:v>Summe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numFmt formatCode="#,##0" sourceLinked="0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03C8-4946-8DBC-1FC2B42E658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3C8-4946-8DBC-1FC2B42E658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3C8-4946-8DBC-1FC2B42E658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3C8-4946-8DBC-1FC2B42E658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3C8-4946-8DBC-1FC2B42E658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3C8-4946-8DBC-1FC2B42E658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3C8-4946-8DBC-1FC2B42E658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3C8-4946-8DBC-1FC2B42E658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3C8-4946-8DBC-1FC2B42E658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3C8-4946-8DBC-1FC2B42E658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3C8-4946-8DBC-1FC2B42E658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3C8-4946-8DBC-1FC2B42E658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3C8-4946-8DBC-1FC2B42E658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3C8-4946-8DBC-1FC2B42E658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03C8-4946-8DBC-1FC2B42E658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3C8-4946-8DBC-1FC2B42E658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03C8-4946-8DBC-1FC2B42E658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3C8-4946-8DBC-1FC2B42E658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03C8-4946-8DBC-1FC2B42E658B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3C8-4946-8DBC-1FC2B42E658B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03C8-4946-8DBC-1FC2B42E658B}"/>
                </c:ext>
              </c:extLst>
            </c:dLbl>
            <c:numFmt formatCode="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rot="0" vertOverflow="clip" horzOverflow="clip" wrap="square" lIns="36000" tIns="18000" rIns="36000" bIns="19050" anchor="ctr" anchorCtr="1">
                <a:spAutoFit/>
              </a:bodyPr>
              <a:lstStyle/>
              <a:p>
                <a:pPr>
                  <a:defRPr sz="900" b="1">
                    <a:ln>
                      <a:noFill/>
                    </a:ln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'2.11_2'!$D$49:$Z$49</c:f>
              <c:strCache>
                <c:ptCount val="23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19">
                  <c:v>2022**</c:v>
                </c:pt>
                <c:pt idx="22">
                  <c:v>2025</c:v>
                </c:pt>
              </c:strCache>
            </c:strRef>
          </c:cat>
          <c:val>
            <c:numRef>
              <c:f>'2.11_2'!$D$56:$Z$56</c:f>
              <c:numCache>
                <c:formatCode>#,##0.0</c:formatCode>
                <c:ptCount val="23"/>
                <c:pt idx="0">
                  <c:v>77.728999999999985</c:v>
                </c:pt>
                <c:pt idx="1">
                  <c:v>79.867000000000004</c:v>
                </c:pt>
                <c:pt idx="2">
                  <c:v>83.282999999999987</c:v>
                </c:pt>
                <c:pt idx="3">
                  <c:v>87.224000000000004</c:v>
                </c:pt>
                <c:pt idx="4">
                  <c:v>88.042000000000002</c:v>
                </c:pt>
                <c:pt idx="5">
                  <c:v>91.258999999999986</c:v>
                </c:pt>
                <c:pt idx="6">
                  <c:v>91.819000000000003</c:v>
                </c:pt>
                <c:pt idx="7">
                  <c:v>100.083</c:v>
                </c:pt>
                <c:pt idx="8">
                  <c:v>98.164000000000001</c:v>
                </c:pt>
                <c:pt idx="9">
                  <c:v>101.25999999999999</c:v>
                </c:pt>
                <c:pt idx="10">
                  <c:v>102.761</c:v>
                </c:pt>
                <c:pt idx="11">
                  <c:v>102.30399999999999</c:v>
                </c:pt>
                <c:pt idx="12">
                  <c:v>108.044</c:v>
                </c:pt>
                <c:pt idx="13">
                  <c:v>117.914</c:v>
                </c:pt>
                <c:pt idx="14">
                  <c:v>125.12899999999999</c:v>
                </c:pt>
                <c:pt idx="15">
                  <c:v>114.49000000000001</c:v>
                </c:pt>
                <c:pt idx="16">
                  <c:v>113.566</c:v>
                </c:pt>
                <c:pt idx="17">
                  <c:v>112.49</c:v>
                </c:pt>
                <c:pt idx="18">
                  <c:v>115.935</c:v>
                </c:pt>
                <c:pt idx="19">
                  <c:v>108.655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03C8-4946-8DBC-1FC2B42E658B}"/>
            </c:ext>
          </c:extLst>
        </c:ser>
        <c:ser>
          <c:idx val="7"/>
          <c:order val="7"/>
          <c:tx>
            <c:strRef>
              <c:f>'2.11_2'!$C$57</c:f>
              <c:strCache>
                <c:ptCount val="1"/>
                <c:pt idx="0">
                  <c:v>Ziele des KWK-Gesetzes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dLbls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3C8-4946-8DBC-1FC2B42E658B}"/>
                </c:ext>
              </c:extLst>
            </c:dLbl>
            <c:dLbl>
              <c:idx val="2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3C8-4946-8DBC-1FC2B42E658B}"/>
                </c:ext>
              </c:extLst>
            </c:dLbl>
            <c:spPr>
              <a:solidFill>
                <a:srgbClr val="C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'2.11_2'!$D$49:$Z$49</c:f>
              <c:strCache>
                <c:ptCount val="23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19">
                  <c:v>2022**</c:v>
                </c:pt>
                <c:pt idx="22">
                  <c:v>2025</c:v>
                </c:pt>
              </c:strCache>
            </c:strRef>
          </c:cat>
          <c:val>
            <c:numRef>
              <c:f>'2.11_2'!$D$57:$Z$57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03C8-4946-8DBC-1FC2B42E6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290816"/>
        <c:axId val="321289248"/>
      </c:lineChart>
      <c:catAx>
        <c:axId val="3212908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anchor="b" anchorCtr="1"/>
          <a:lstStyle/>
          <a:p>
            <a:pPr>
              <a:defRPr sz="900" baseline="0">
                <a:solidFill>
                  <a:srgbClr val="080808"/>
                </a:solidFill>
                <a:latin typeface="Meta Offc" panose="020B0604030101020102" pitchFamily="34" charset="0"/>
              </a:defRPr>
            </a:pPr>
            <a:endParaRPr lang="de-DE"/>
          </a:p>
        </c:txPr>
        <c:crossAx val="321289248"/>
        <c:crosses val="autoZero"/>
        <c:auto val="1"/>
        <c:lblAlgn val="ctr"/>
        <c:lblOffset val="100"/>
        <c:noMultiLvlLbl val="0"/>
      </c:catAx>
      <c:valAx>
        <c:axId val="321289248"/>
        <c:scaling>
          <c:orientation val="minMax"/>
          <c:max val="14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'2.11_2'!$D$11</c:f>
              <c:strCache>
                <c:ptCount val="1"/>
                <c:pt idx="0">
                  <c:v>Terawattstunden (TWh)
</c:v>
                </c:pt>
              </c:strCache>
            </c:strRef>
          </c:tx>
          <c:layout>
            <c:manualLayout>
              <c:xMode val="edge"/>
              <c:yMode val="edge"/>
              <c:x val="5.0846952150395322E-2"/>
              <c:y val="5.6230948948344595E-3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anose="020B0604030101020102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anose="020B0604030101020102" pitchFamily="34" charset="0"/>
                <a:cs typeface="Meta Offc" pitchFamily="34" charset="0"/>
              </a:defRPr>
            </a:pPr>
            <a:endParaRPr lang="de-DE"/>
          </a:p>
        </c:txPr>
        <c:crossAx val="3212908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8.9886446574445195E-3"/>
          <c:y val="0.84548756333187425"/>
          <c:w val="0.91408837456850411"/>
          <c:h val="4.9177947970963469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30297" footer="0.31496062992130297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462813981004916E-2"/>
          <c:y val="3.7969214917077623E-2"/>
          <c:w val="0.92649321781917315"/>
          <c:h val="0.711100050427982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'2.11_3'!$C$50</c:f>
              <c:strCache>
                <c:ptCount val="1"/>
                <c:pt idx="0">
                  <c:v>Steinkohlen</c:v>
                </c:pt>
              </c:strCache>
            </c:strRef>
          </c:tx>
          <c:spPr>
            <a:solidFill>
              <a:srgbClr val="686868"/>
            </a:solidFill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FC4-4474-B0E9-7A6E6EBA7CD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FC4-4474-B0E9-7A6E6EBA7CD4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C4-4474-B0E9-7A6E6EBA7CD4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FC4-4474-B0E9-7A6E6EBA7C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'2.11_3'!$D$49:$W$49</c:f>
              <c:strCache>
                <c:ptCount val="20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19">
                  <c:v>2022**</c:v>
                </c:pt>
              </c:strCache>
            </c:strRef>
          </c:cat>
          <c:val>
            <c:numRef>
              <c:f>'2.11_3'!$D$50:$W$50</c:f>
              <c:numCache>
                <c:formatCode>#,##0</c:formatCode>
                <c:ptCount val="20"/>
                <c:pt idx="0">
                  <c:v>44.731999999999999</c:v>
                </c:pt>
                <c:pt idx="1">
                  <c:v>43.369</c:v>
                </c:pt>
                <c:pt idx="2">
                  <c:v>40.319000000000003</c:v>
                </c:pt>
                <c:pt idx="3">
                  <c:v>38.161000000000001</c:v>
                </c:pt>
                <c:pt idx="4">
                  <c:v>34.973999999999997</c:v>
                </c:pt>
                <c:pt idx="5">
                  <c:v>36.149000000000001</c:v>
                </c:pt>
                <c:pt idx="6">
                  <c:v>34.42</c:v>
                </c:pt>
                <c:pt idx="7">
                  <c:v>37.4</c:v>
                </c:pt>
                <c:pt idx="8">
                  <c:v>33.507999999999996</c:v>
                </c:pt>
                <c:pt idx="9">
                  <c:v>33.064999999999998</c:v>
                </c:pt>
                <c:pt idx="10">
                  <c:v>35.667000000000002</c:v>
                </c:pt>
                <c:pt idx="11">
                  <c:v>30.911999999999999</c:v>
                </c:pt>
                <c:pt idx="12">
                  <c:v>32.216000000000001</c:v>
                </c:pt>
                <c:pt idx="13">
                  <c:v>31.442</c:v>
                </c:pt>
                <c:pt idx="14">
                  <c:v>30.032</c:v>
                </c:pt>
                <c:pt idx="15">
                  <c:v>31.695999999999998</c:v>
                </c:pt>
                <c:pt idx="16">
                  <c:v>27.742000000000001</c:v>
                </c:pt>
                <c:pt idx="17">
                  <c:v>23.221</c:v>
                </c:pt>
                <c:pt idx="18">
                  <c:v>25.185000000000002</c:v>
                </c:pt>
                <c:pt idx="19">
                  <c:v>23.972999999999999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C4-4474-B0E9-7A6E6EBA7CD4}"/>
            </c:ext>
          </c:extLst>
        </c:ser>
        <c:ser>
          <c:idx val="1"/>
          <c:order val="1"/>
          <c:tx>
            <c:strRef>
              <c:f>'2.11_3'!$C$51</c:f>
              <c:strCache>
                <c:ptCount val="1"/>
                <c:pt idx="0">
                  <c:v>Braunkohlen</c:v>
                </c:pt>
              </c:strCache>
            </c:strRef>
          </c:tx>
          <c:spPr>
            <a:solidFill>
              <a:srgbClr val="A83800"/>
            </a:solidFill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FC4-4474-B0E9-7A6E6EBA7CD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FC4-4474-B0E9-7A6E6EBA7CD4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C4-4474-B0E9-7A6E6EBA7CD4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FC4-4474-B0E9-7A6E6EBA7C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'2.11_3'!$D$49:$W$49</c:f>
              <c:strCache>
                <c:ptCount val="20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19">
                  <c:v>2022**</c:v>
                </c:pt>
              </c:strCache>
            </c:strRef>
          </c:cat>
          <c:val>
            <c:numRef>
              <c:f>'2.11_3'!$D$51:$W$51</c:f>
              <c:numCache>
                <c:formatCode>#,##0</c:formatCode>
                <c:ptCount val="20"/>
                <c:pt idx="0">
                  <c:v>15.975999999999999</c:v>
                </c:pt>
                <c:pt idx="1">
                  <c:v>15.830000000000002</c:v>
                </c:pt>
                <c:pt idx="2">
                  <c:v>16.378</c:v>
                </c:pt>
                <c:pt idx="3">
                  <c:v>16.718</c:v>
                </c:pt>
                <c:pt idx="4">
                  <c:v>16.201999999999998</c:v>
                </c:pt>
                <c:pt idx="5">
                  <c:v>16.562999999999999</c:v>
                </c:pt>
                <c:pt idx="6">
                  <c:v>16.251999999999999</c:v>
                </c:pt>
                <c:pt idx="7">
                  <c:v>17.446999999999999</c:v>
                </c:pt>
                <c:pt idx="8">
                  <c:v>17.68</c:v>
                </c:pt>
                <c:pt idx="9">
                  <c:v>18.382999999999999</c:v>
                </c:pt>
                <c:pt idx="10">
                  <c:v>18.934999999999999</c:v>
                </c:pt>
                <c:pt idx="11">
                  <c:v>17.524999999999999</c:v>
                </c:pt>
                <c:pt idx="12">
                  <c:v>17.998000000000001</c:v>
                </c:pt>
                <c:pt idx="13">
                  <c:v>18.04</c:v>
                </c:pt>
                <c:pt idx="14">
                  <c:v>16.617000000000001</c:v>
                </c:pt>
                <c:pt idx="15">
                  <c:v>15.464</c:v>
                </c:pt>
                <c:pt idx="16">
                  <c:v>13.721</c:v>
                </c:pt>
                <c:pt idx="17">
                  <c:v>12.5</c:v>
                </c:pt>
                <c:pt idx="18">
                  <c:v>13.207999999999998</c:v>
                </c:pt>
                <c:pt idx="19">
                  <c:v>12.201000000000001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FC4-4474-B0E9-7A6E6EBA7CD4}"/>
            </c:ext>
          </c:extLst>
        </c:ser>
        <c:ser>
          <c:idx val="2"/>
          <c:order val="2"/>
          <c:tx>
            <c:strRef>
              <c:f>'2.11_3'!$C$52</c:f>
              <c:strCache>
                <c:ptCount val="1"/>
                <c:pt idx="0">
                  <c:v>Mineralöle</c:v>
                </c:pt>
              </c:strCache>
            </c:strRef>
          </c:tx>
          <c:spPr>
            <a:solidFill>
              <a:srgbClr val="0079A3"/>
            </a:solidFill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FC4-4474-B0E9-7A6E6EBA7CD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FC4-4474-B0E9-7A6E6EBA7CD4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C4-4474-B0E9-7A6E6EBA7CD4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FC4-4474-B0E9-7A6E6EBA7C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'2.11_3'!$D$49:$W$49</c:f>
              <c:strCache>
                <c:ptCount val="20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19">
                  <c:v>2022**</c:v>
                </c:pt>
              </c:strCache>
            </c:strRef>
          </c:cat>
          <c:val>
            <c:numRef>
              <c:f>'2.11_3'!$D$52:$W$52</c:f>
              <c:numCache>
                <c:formatCode>#,##0</c:formatCode>
                <c:ptCount val="20"/>
                <c:pt idx="0">
                  <c:v>13.655000000000001</c:v>
                </c:pt>
                <c:pt idx="1">
                  <c:v>13.06</c:v>
                </c:pt>
                <c:pt idx="2">
                  <c:v>12.385</c:v>
                </c:pt>
                <c:pt idx="3">
                  <c:v>12.906000000000001</c:v>
                </c:pt>
                <c:pt idx="4">
                  <c:v>12.003000000000002</c:v>
                </c:pt>
                <c:pt idx="5">
                  <c:v>10.411</c:v>
                </c:pt>
                <c:pt idx="6">
                  <c:v>10.273</c:v>
                </c:pt>
                <c:pt idx="7">
                  <c:v>10.363</c:v>
                </c:pt>
                <c:pt idx="8">
                  <c:v>8.7959999999999994</c:v>
                </c:pt>
                <c:pt idx="9">
                  <c:v>11.473000000000001</c:v>
                </c:pt>
                <c:pt idx="10">
                  <c:v>10.764000000000001</c:v>
                </c:pt>
                <c:pt idx="11">
                  <c:v>9.4739999999999984</c:v>
                </c:pt>
                <c:pt idx="12">
                  <c:v>9.9469999999999992</c:v>
                </c:pt>
                <c:pt idx="13">
                  <c:v>9.8040000000000003</c:v>
                </c:pt>
                <c:pt idx="14">
                  <c:v>9.9039999999999999</c:v>
                </c:pt>
                <c:pt idx="15">
                  <c:v>10.161999999999999</c:v>
                </c:pt>
                <c:pt idx="16">
                  <c:v>10.200000000000001</c:v>
                </c:pt>
                <c:pt idx="17">
                  <c:v>9.7150000000000016</c:v>
                </c:pt>
                <c:pt idx="18">
                  <c:v>9.5659999999999989</c:v>
                </c:pt>
                <c:pt idx="19">
                  <c:v>10.993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FC4-4474-B0E9-7A6E6EBA7CD4}"/>
            </c:ext>
          </c:extLst>
        </c:ser>
        <c:ser>
          <c:idx val="3"/>
          <c:order val="3"/>
          <c:tx>
            <c:strRef>
              <c:f>'2.11_3'!$C$53</c:f>
              <c:strCache>
                <c:ptCount val="1"/>
                <c:pt idx="0">
                  <c:v>Gase*</c:v>
                </c:pt>
              </c:strCache>
            </c:strRef>
          </c:tx>
          <c:spPr>
            <a:solidFill>
              <a:srgbClr val="FCDB2A"/>
            </a:solidFill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5FC4-4474-B0E9-7A6E6EBA7CD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5FC4-4474-B0E9-7A6E6EBA7CD4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FC4-4474-B0E9-7A6E6EBA7CD4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FC4-4474-B0E9-7A6E6EBA7C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'2.11_3'!$D$49:$W$49</c:f>
              <c:strCache>
                <c:ptCount val="20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19">
                  <c:v>2022**</c:v>
                </c:pt>
              </c:strCache>
            </c:strRef>
          </c:cat>
          <c:val>
            <c:numRef>
              <c:f>'2.11_3'!$D$53:$W$53</c:f>
              <c:numCache>
                <c:formatCode>#,##0</c:formatCode>
                <c:ptCount val="20"/>
                <c:pt idx="0">
                  <c:v>86.12299999999999</c:v>
                </c:pt>
                <c:pt idx="1">
                  <c:v>88.923000000000002</c:v>
                </c:pt>
                <c:pt idx="2">
                  <c:v>92.028000000000006</c:v>
                </c:pt>
                <c:pt idx="3">
                  <c:v>92.037999999999997</c:v>
                </c:pt>
                <c:pt idx="4">
                  <c:v>92.183999999999997</c:v>
                </c:pt>
                <c:pt idx="5">
                  <c:v>93.199999999999989</c:v>
                </c:pt>
                <c:pt idx="6">
                  <c:v>90.105000000000004</c:v>
                </c:pt>
                <c:pt idx="7">
                  <c:v>95.756</c:v>
                </c:pt>
                <c:pt idx="8">
                  <c:v>91.413999999999987</c:v>
                </c:pt>
                <c:pt idx="9">
                  <c:v>91.073999999999998</c:v>
                </c:pt>
                <c:pt idx="10">
                  <c:v>89.207999999999998</c:v>
                </c:pt>
                <c:pt idx="11">
                  <c:v>87.623999999999995</c:v>
                </c:pt>
                <c:pt idx="12">
                  <c:v>90.231999999999999</c:v>
                </c:pt>
                <c:pt idx="13">
                  <c:v>99.39700000000002</c:v>
                </c:pt>
                <c:pt idx="14">
                  <c:v>102.496</c:v>
                </c:pt>
                <c:pt idx="15">
                  <c:v>101.71199999999999</c:v>
                </c:pt>
                <c:pt idx="16">
                  <c:v>104.13799999999999</c:v>
                </c:pt>
                <c:pt idx="17">
                  <c:v>104.64</c:v>
                </c:pt>
                <c:pt idx="18">
                  <c:v>107.81400000000001</c:v>
                </c:pt>
                <c:pt idx="19">
                  <c:v>95.030999999999992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FC4-4474-B0E9-7A6E6EBA7CD4}"/>
            </c:ext>
          </c:extLst>
        </c:ser>
        <c:ser>
          <c:idx val="4"/>
          <c:order val="4"/>
          <c:tx>
            <c:strRef>
              <c:f>'2.11_3'!$C$54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007322"/>
            </a:solidFill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5FC4-4474-B0E9-7A6E6EBA7CD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5FC4-4474-B0E9-7A6E6EBA7CD4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FC4-4474-B0E9-7A6E6EBA7CD4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FC4-4474-B0E9-7A6E6EBA7C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'2.11_3'!$D$49:$W$49</c:f>
              <c:strCache>
                <c:ptCount val="20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19">
                  <c:v>2022**</c:v>
                </c:pt>
              </c:strCache>
            </c:strRef>
          </c:cat>
          <c:val>
            <c:numRef>
              <c:f>'2.11_3'!$D$54:$W$54</c:f>
              <c:numCache>
                <c:formatCode>#,##0</c:formatCode>
                <c:ptCount val="20"/>
                <c:pt idx="0">
                  <c:v>12.245000000000001</c:v>
                </c:pt>
                <c:pt idx="1">
                  <c:v>15.322000000000001</c:v>
                </c:pt>
                <c:pt idx="2">
                  <c:v>18.965</c:v>
                </c:pt>
                <c:pt idx="3">
                  <c:v>22.256999999999998</c:v>
                </c:pt>
                <c:pt idx="4">
                  <c:v>26.204000000000001</c:v>
                </c:pt>
                <c:pt idx="5">
                  <c:v>29.375999999999998</c:v>
                </c:pt>
                <c:pt idx="6">
                  <c:v>33.29</c:v>
                </c:pt>
                <c:pt idx="7">
                  <c:v>38.340000000000003</c:v>
                </c:pt>
                <c:pt idx="8">
                  <c:v>38.790000000000006</c:v>
                </c:pt>
                <c:pt idx="9">
                  <c:v>41.867000000000004</c:v>
                </c:pt>
                <c:pt idx="10">
                  <c:v>44.933</c:v>
                </c:pt>
                <c:pt idx="11">
                  <c:v>46.616</c:v>
                </c:pt>
                <c:pt idx="12">
                  <c:v>49.217999999999996</c:v>
                </c:pt>
                <c:pt idx="13">
                  <c:v>48.930999999999997</c:v>
                </c:pt>
                <c:pt idx="14">
                  <c:v>50.772999999999996</c:v>
                </c:pt>
                <c:pt idx="15">
                  <c:v>52.542000000000002</c:v>
                </c:pt>
                <c:pt idx="16">
                  <c:v>52.954000000000001</c:v>
                </c:pt>
                <c:pt idx="17">
                  <c:v>52.805</c:v>
                </c:pt>
                <c:pt idx="18">
                  <c:v>54.055000000000007</c:v>
                </c:pt>
                <c:pt idx="19">
                  <c:v>52.871000000000002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FC4-4474-B0E9-7A6E6EBA7CD4}"/>
            </c:ext>
          </c:extLst>
        </c:ser>
        <c:ser>
          <c:idx val="5"/>
          <c:order val="5"/>
          <c:tx>
            <c:strRef>
              <c:f>'2.11_3'!$C$55</c:f>
              <c:strCache>
                <c:ptCount val="1"/>
                <c:pt idx="0">
                  <c:v>Sonstige Energieträger</c:v>
                </c:pt>
              </c:strCache>
            </c:strRef>
          </c:tx>
          <c:spPr>
            <a:solidFill>
              <a:srgbClr val="ABBBC3"/>
            </a:solidFill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FC4-4474-B0E9-7A6E6EBA7CD4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FC4-4474-B0E9-7A6E6EBA7C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'2.11_3'!$D$49:$W$49</c:f>
              <c:strCache>
                <c:ptCount val="20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19">
                  <c:v>2022**</c:v>
                </c:pt>
              </c:strCache>
            </c:strRef>
          </c:cat>
          <c:val>
            <c:numRef>
              <c:f>'2.11_3'!$D$55:$W$55</c:f>
              <c:numCache>
                <c:formatCode>#,##0</c:formatCode>
                <c:ptCount val="20"/>
                <c:pt idx="0">
                  <c:v>10.198</c:v>
                </c:pt>
                <c:pt idx="1">
                  <c:v>9.9819999999999993</c:v>
                </c:pt>
                <c:pt idx="2">
                  <c:v>9.9339999999999993</c:v>
                </c:pt>
                <c:pt idx="3">
                  <c:v>10.508000000000001</c:v>
                </c:pt>
                <c:pt idx="4">
                  <c:v>10.782999999999999</c:v>
                </c:pt>
                <c:pt idx="5">
                  <c:v>10.973000000000001</c:v>
                </c:pt>
                <c:pt idx="6">
                  <c:v>11.504</c:v>
                </c:pt>
                <c:pt idx="7">
                  <c:v>12.837</c:v>
                </c:pt>
                <c:pt idx="8">
                  <c:v>12.468</c:v>
                </c:pt>
                <c:pt idx="9">
                  <c:v>12.776</c:v>
                </c:pt>
                <c:pt idx="10">
                  <c:v>12.582000000000001</c:v>
                </c:pt>
                <c:pt idx="11">
                  <c:v>13.994</c:v>
                </c:pt>
                <c:pt idx="12">
                  <c:v>15.141</c:v>
                </c:pt>
                <c:pt idx="13">
                  <c:v>15.102</c:v>
                </c:pt>
                <c:pt idx="14">
                  <c:v>15.169</c:v>
                </c:pt>
                <c:pt idx="15">
                  <c:v>16.010999999999999</c:v>
                </c:pt>
                <c:pt idx="16">
                  <c:v>15.683999999999999</c:v>
                </c:pt>
                <c:pt idx="17">
                  <c:v>15.006</c:v>
                </c:pt>
                <c:pt idx="18">
                  <c:v>16.696999999999999</c:v>
                </c:pt>
                <c:pt idx="19">
                  <c:v>14.843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5FC4-4474-B0E9-7A6E6EBA7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67470480"/>
        <c:axId val="367470872"/>
      </c:barChart>
      <c:lineChart>
        <c:grouping val="standard"/>
        <c:varyColors val="0"/>
        <c:ser>
          <c:idx val="6"/>
          <c:order val="6"/>
          <c:tx>
            <c:strRef>
              <c:f>'2.11_3'!$C$56</c:f>
              <c:strCache>
                <c:ptCount val="1"/>
                <c:pt idx="0">
                  <c:v>Summe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FC4-4474-B0E9-7A6E6EBA7CD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FC4-4474-B0E9-7A6E6EBA7CD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FC4-4474-B0E9-7A6E6EBA7CD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FC4-4474-B0E9-7A6E6EBA7CD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FC4-4474-B0E9-7A6E6EBA7CD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FC4-4474-B0E9-7A6E6EBA7CD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FC4-4474-B0E9-7A6E6EBA7CD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FC4-4474-B0E9-7A6E6EBA7CD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FC4-4474-B0E9-7A6E6EBA7CD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FC4-4474-B0E9-7A6E6EBA7CD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FC4-4474-B0E9-7A6E6EBA7CD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FC4-4474-B0E9-7A6E6EBA7CD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FC4-4474-B0E9-7A6E6EBA7CD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FC4-4474-B0E9-7A6E6EBA7CD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5FC4-4474-B0E9-7A6E6EBA7CD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FC4-4474-B0E9-7A6E6EBA7CD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FC4-4474-B0E9-7A6E6EBA7CD4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5FC4-4474-B0E9-7A6E6EBA7CD4}"/>
                </c:ext>
              </c:extLst>
            </c:dLbl>
            <c:numFmt formatCode="#,##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'2.11_3'!$D$49:$W$49</c:f>
              <c:strCache>
                <c:ptCount val="20"/>
                <c:pt idx="0">
                  <c:v>2003</c:v>
                </c:pt>
                <c:pt idx="2">
                  <c:v>2005</c:v>
                </c:pt>
                <c:pt idx="7">
                  <c:v>2010</c:v>
                </c:pt>
                <c:pt idx="12">
                  <c:v>2015</c:v>
                </c:pt>
                <c:pt idx="17">
                  <c:v>2020</c:v>
                </c:pt>
                <c:pt idx="19">
                  <c:v>2022**</c:v>
                </c:pt>
              </c:strCache>
            </c:strRef>
          </c:cat>
          <c:val>
            <c:numRef>
              <c:f>'2.11_3'!$D$56:$W$56</c:f>
              <c:numCache>
                <c:formatCode>#,##0</c:formatCode>
                <c:ptCount val="20"/>
                <c:pt idx="0">
                  <c:v>182.929</c:v>
                </c:pt>
                <c:pt idx="1">
                  <c:v>186.48600000000002</c:v>
                </c:pt>
                <c:pt idx="2">
                  <c:v>190.00900000000001</c:v>
                </c:pt>
                <c:pt idx="3">
                  <c:v>192.58800000000002</c:v>
                </c:pt>
                <c:pt idx="4">
                  <c:v>192.35</c:v>
                </c:pt>
                <c:pt idx="5">
                  <c:v>196.672</c:v>
                </c:pt>
                <c:pt idx="6">
                  <c:v>195.84399999999999</c:v>
                </c:pt>
                <c:pt idx="7">
                  <c:v>212.143</c:v>
                </c:pt>
                <c:pt idx="8">
                  <c:v>202.65599999999998</c:v>
                </c:pt>
                <c:pt idx="9">
                  <c:v>208.63800000000003</c:v>
                </c:pt>
                <c:pt idx="10">
                  <c:v>212.089</c:v>
                </c:pt>
                <c:pt idx="11">
                  <c:v>206.14500000000001</c:v>
                </c:pt>
                <c:pt idx="12">
                  <c:v>214.75199999999998</c:v>
                </c:pt>
                <c:pt idx="13">
                  <c:v>222.71600000000004</c:v>
                </c:pt>
                <c:pt idx="14">
                  <c:v>224.99099999999999</c:v>
                </c:pt>
                <c:pt idx="15">
                  <c:v>227.58699999999999</c:v>
                </c:pt>
                <c:pt idx="16">
                  <c:v>224.43899999999999</c:v>
                </c:pt>
                <c:pt idx="17">
                  <c:v>217.88700000000003</c:v>
                </c:pt>
                <c:pt idx="18">
                  <c:v>226.52500000000003</c:v>
                </c:pt>
                <c:pt idx="19">
                  <c:v>209.91199999999998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5FC4-4474-B0E9-7A6E6EBA7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470480"/>
        <c:axId val="367470872"/>
      </c:lineChart>
      <c:catAx>
        <c:axId val="3674704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anchor="b" anchorCtr="1"/>
          <a:lstStyle/>
          <a:p>
            <a:pPr>
              <a:defRPr sz="900" baseline="0">
                <a:solidFill>
                  <a:srgbClr val="080808"/>
                </a:solidFill>
                <a:latin typeface="Meta Offc" panose="020B0604030101020102" pitchFamily="34" charset="0"/>
              </a:defRPr>
            </a:pPr>
            <a:endParaRPr lang="de-DE"/>
          </a:p>
        </c:txPr>
        <c:crossAx val="367470872"/>
        <c:crosses val="autoZero"/>
        <c:auto val="1"/>
        <c:lblAlgn val="ctr"/>
        <c:lblOffset val="100"/>
        <c:noMultiLvlLbl val="0"/>
      </c:catAx>
      <c:valAx>
        <c:axId val="367470872"/>
        <c:scaling>
          <c:orientation val="minMax"/>
          <c:max val="25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anose="020B0604030101020102" pitchFamily="34" charset="0"/>
                <a:cs typeface="Meta Offc" pitchFamily="34" charset="0"/>
              </a:defRPr>
            </a:pPr>
            <a:endParaRPr lang="de-DE"/>
          </a:p>
        </c:txPr>
        <c:crossAx val="36747048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2.4643374015735676E-2"/>
          <c:y val="0.84191256031323947"/>
          <c:w val="0.9753566259842642"/>
          <c:h val="5.0972413996688892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30297" footer="0.3149606299213029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476657</xdr:colOff>
      <xdr:row>13</xdr:row>
      <xdr:rowOff>155872</xdr:rowOff>
    </xdr:from>
    <xdr:to>
      <xdr:col>14</xdr:col>
      <xdr:colOff>544655</xdr:colOff>
      <xdr:row>44</xdr:row>
      <xdr:rowOff>17608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319824D4-CC3B-45D7-B04A-E80E834ADBB5}"/>
            </a:ext>
          </a:extLst>
        </xdr:cNvPr>
        <xdr:cNvGrpSpPr/>
      </xdr:nvGrpSpPr>
      <xdr:grpSpPr>
        <a:xfrm>
          <a:off x="952907" y="2624435"/>
          <a:ext cx="8203936" cy="4989361"/>
          <a:chOff x="984471" y="2211770"/>
          <a:chExt cx="8873606" cy="5006736"/>
        </a:xfrm>
      </xdr:grpSpPr>
      <xdr:graphicFrame macro="">
        <xdr:nvGraphicFramePr>
          <xdr:cNvPr id="3" name="chart_l">
            <a:extLst>
              <a:ext uri="{FF2B5EF4-FFF2-40B4-BE49-F238E27FC236}">
                <a16:creationId xmlns:a16="http://schemas.microsoft.com/office/drawing/2014/main" id="{A44AD93B-92D5-47F4-AC3D-7A07CA12CD61}"/>
              </a:ext>
            </a:extLst>
          </xdr:cNvPr>
          <xdr:cNvGraphicFramePr>
            <a:graphicFrameLocks/>
          </xdr:cNvGraphicFramePr>
        </xdr:nvGraphicFramePr>
        <xdr:xfrm>
          <a:off x="1079500" y="2546349"/>
          <a:ext cx="8778577" cy="45529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Line1_l">
            <a:extLst>
              <a:ext uri="{FF2B5EF4-FFF2-40B4-BE49-F238E27FC236}">
                <a16:creationId xmlns:a16="http://schemas.microsoft.com/office/drawing/2014/main" id="{F2055A03-4EF6-492B-91E0-F88F0215F7EE}"/>
              </a:ext>
            </a:extLst>
          </xdr:cNvPr>
          <xdr:cNvCxnSpPr/>
        </xdr:nvCxnSpPr>
        <xdr:spPr>
          <a:xfrm>
            <a:off x="1079500" y="2228850"/>
            <a:ext cx="8067675" cy="0"/>
          </a:xfrm>
          <a:prstGeom prst="line">
            <a:avLst/>
          </a:prstGeom>
          <a:ln w="12700">
            <a:solidFill>
              <a:srgbClr val="080808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$D$9">
        <xdr:nvSpPr>
          <xdr:cNvPr id="5" name="quelle_l">
            <a:extLst>
              <a:ext uri="{FF2B5EF4-FFF2-40B4-BE49-F238E27FC236}">
                <a16:creationId xmlns:a16="http://schemas.microsoft.com/office/drawing/2014/main" id="{6F7F9C2B-7D2C-4670-9C1A-F79D6C289DF6}"/>
              </a:ext>
            </a:extLst>
          </xdr:cNvPr>
          <xdr:cNvSpPr txBox="1"/>
        </xdr:nvSpPr>
        <xdr:spPr>
          <a:xfrm>
            <a:off x="6025691" y="6747837"/>
            <a:ext cx="3114013" cy="409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fld id="{707D82E3-60FA-43B6-A3DD-A02E19AADA76}" type="TxLink">
              <a:rPr lang="en-US" sz="600" b="0" i="0" u="none" strike="noStrike">
                <a:solidFill>
                  <a:srgbClr val="080808"/>
                </a:solidFill>
                <a:latin typeface="Meta Serif Offc" panose="02010504050101020102" pitchFamily="2" charset="0"/>
                <a:cs typeface="Meta Serif Offc" panose="02010504050101020102" pitchFamily="2" charset="0"/>
              </a:rPr>
              <a:pPr algn="r"/>
              <a:t>Quelle: Arbeitsgemeinschaft Energiebilanzen, Auswertungstabellen, Stand 11/2023</a:t>
            </a:fld>
            <a:endParaRPr lang="en-US" sz="600">
              <a:latin typeface="Meta Serif Offc" panose="02010504050101020102" pitchFamily="2" charset="0"/>
              <a:cs typeface="Meta Serif Offc" panose="02010504050101020102" pitchFamily="2" charset="0"/>
            </a:endParaRPr>
          </a:p>
        </xdr:txBody>
      </xdr:sp>
      <xdr:cxnSp macro="">
        <xdr:nvCxnSpPr>
          <xdr:cNvPr id="6" name="line3_l">
            <a:extLst>
              <a:ext uri="{FF2B5EF4-FFF2-40B4-BE49-F238E27FC236}">
                <a16:creationId xmlns:a16="http://schemas.microsoft.com/office/drawing/2014/main" id="{07455EA9-D101-4A8D-849C-DBF4242B69EC}"/>
              </a:ext>
            </a:extLst>
          </xdr:cNvPr>
          <xdr:cNvCxnSpPr/>
        </xdr:nvCxnSpPr>
        <xdr:spPr>
          <a:xfrm>
            <a:off x="1079500" y="6718300"/>
            <a:ext cx="8067675" cy="0"/>
          </a:xfrm>
          <a:prstGeom prst="line">
            <a:avLst/>
          </a:prstGeom>
          <a:ln w="12700">
            <a:solidFill>
              <a:srgbClr val="080808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line2_l">
            <a:extLst>
              <a:ext uri="{FF2B5EF4-FFF2-40B4-BE49-F238E27FC236}">
                <a16:creationId xmlns:a16="http://schemas.microsoft.com/office/drawing/2014/main" id="{F71B6454-CDC1-40A3-9970-547679CD6EAD}"/>
              </a:ext>
            </a:extLst>
          </xdr:cNvPr>
          <xdr:cNvCxnSpPr/>
        </xdr:nvCxnSpPr>
        <xdr:spPr>
          <a:xfrm>
            <a:off x="1079500" y="6311670"/>
            <a:ext cx="8067675" cy="0"/>
          </a:xfrm>
          <a:prstGeom prst="line">
            <a:avLst/>
          </a:prstGeom>
          <a:ln w="6350">
            <a:solidFill>
              <a:srgbClr val="080808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$D$4">
        <xdr:nvSpPr>
          <xdr:cNvPr id="8" name="head1_l">
            <a:extLst>
              <a:ext uri="{FF2B5EF4-FFF2-40B4-BE49-F238E27FC236}">
                <a16:creationId xmlns:a16="http://schemas.microsoft.com/office/drawing/2014/main" id="{15AF6AF5-35E8-49E8-9DF9-324746C683EE}"/>
              </a:ext>
            </a:extLst>
          </xdr:cNvPr>
          <xdr:cNvSpPr txBox="1"/>
        </xdr:nvSpPr>
        <xdr:spPr>
          <a:xfrm>
            <a:off x="984471" y="2211770"/>
            <a:ext cx="8067160" cy="318116"/>
          </a:xfrm>
          <a:prstGeom prst="rect">
            <a:avLst/>
          </a:prstGeom>
          <a:noFill/>
          <a:ln w="2857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fld id="{379AB953-A783-422B-A6D5-6418293F86B5}" type="TxLink">
              <a:rPr lang="en-US" sz="1200" b="1" i="0" u="none" strike="noStrike">
                <a:solidFill>
                  <a:srgbClr val="080808"/>
                </a:solidFill>
                <a:latin typeface="Meta Offc"/>
                <a:cs typeface="Meta Offc" pitchFamily="34" charset="0"/>
              </a:rPr>
              <a:pPr algn="l"/>
              <a:t>KWK: Nettostromerzeugung nach Energieträgern</a:t>
            </a:fld>
            <a:endParaRPr lang="de-DE" sz="1200" b="1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endParaRPr>
          </a:p>
        </xdr:txBody>
      </xdr:sp>
      <xdr:sp macro="" textlink="$D$10">
        <xdr:nvSpPr>
          <xdr:cNvPr id="9" name="fuss_l">
            <a:extLst>
              <a:ext uri="{FF2B5EF4-FFF2-40B4-BE49-F238E27FC236}">
                <a16:creationId xmlns:a16="http://schemas.microsoft.com/office/drawing/2014/main" id="{A6FD6B40-577A-4161-B402-E13A39609B1E}"/>
              </a:ext>
            </a:extLst>
          </xdr:cNvPr>
          <xdr:cNvSpPr txBox="1"/>
        </xdr:nvSpPr>
        <xdr:spPr>
          <a:xfrm>
            <a:off x="1076325" y="6753225"/>
            <a:ext cx="3614669" cy="46528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marL="0" indent="0" algn="l"/>
            <a:fld id="{35687543-11B3-43DC-B6CE-2FCE6BFD56FC}" type="TxLink">
              <a:rPr lang="en-US" sz="600" b="0" i="0" u="none" strike="noStrike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rPr>
              <a:pPr marL="0" indent="0" algn="l"/>
              <a:t>* Erdgas, Erdölgas, Kokereigas, Gichtgas, Naturgase, Stadtgas, Konvertergas, Grubengas
** vorläufige Angaben</a:t>
            </a:fld>
            <a:endParaRPr lang="de-DE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+mn-ea"/>
              <a:cs typeface="Meta Offc" panose="020B0604030101020102" pitchFamily="34" charset="0"/>
            </a:endParaRPr>
          </a:p>
        </xdr:txBody>
      </xdr:sp>
    </xdr:grpSp>
    <xdr:clientData/>
  </xdr:twoCellAnchor>
  <xdr:twoCellAnchor>
    <xdr:from>
      <xdr:col>1</xdr:col>
      <xdr:colOff>289983</xdr:colOff>
      <xdr:row>57</xdr:row>
      <xdr:rowOff>133350</xdr:rowOff>
    </xdr:from>
    <xdr:to>
      <xdr:col>26</xdr:col>
      <xdr:colOff>0</xdr:colOff>
      <xdr:row>58</xdr:row>
      <xdr:rowOff>0</xdr:rowOff>
    </xdr:to>
    <xdr:cxnSp macro="">
      <xdr:nvCxnSpPr>
        <xdr:cNvPr id="10" name="Gerade Verbindung 1">
          <a:extLst>
            <a:ext uri="{FF2B5EF4-FFF2-40B4-BE49-F238E27FC236}">
              <a16:creationId xmlns:a16="http://schemas.microsoft.com/office/drawing/2014/main" id="{81E1DEE3-8E6F-4622-9BF3-F873F21501EA}"/>
            </a:ext>
          </a:extLst>
        </xdr:cNvPr>
        <xdr:cNvCxnSpPr/>
      </xdr:nvCxnSpPr>
      <xdr:spPr>
        <a:xfrm>
          <a:off x="766233" y="9711267"/>
          <a:ext cx="15151100" cy="14816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2</xdr:col>
      <xdr:colOff>8466</xdr:colOff>
      <xdr:row>46</xdr:row>
      <xdr:rowOff>130176</xdr:rowOff>
    </xdr:from>
    <xdr:to>
      <xdr:col>26</xdr:col>
      <xdr:colOff>0</xdr:colOff>
      <xdr:row>47</xdr:row>
      <xdr:rowOff>0</xdr:rowOff>
    </xdr:to>
    <xdr:cxnSp macro="">
      <xdr:nvCxnSpPr>
        <xdr:cNvPr id="11" name="Gerade Verbindung 1">
          <a:extLst>
            <a:ext uri="{FF2B5EF4-FFF2-40B4-BE49-F238E27FC236}">
              <a16:creationId xmlns:a16="http://schemas.microsoft.com/office/drawing/2014/main" id="{A2F52512-2918-4E07-AC6F-7652AA09A4EF}"/>
            </a:ext>
          </a:extLst>
        </xdr:cNvPr>
        <xdr:cNvCxnSpPr/>
      </xdr:nvCxnSpPr>
      <xdr:spPr>
        <a:xfrm>
          <a:off x="1013883" y="7697259"/>
          <a:ext cx="14903450" cy="17991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513488</xdr:colOff>
      <xdr:row>13</xdr:row>
      <xdr:rowOff>147575</xdr:rowOff>
    </xdr:from>
    <xdr:to>
      <xdr:col>12</xdr:col>
      <xdr:colOff>570772</xdr:colOff>
      <xdr:row>43</xdr:row>
      <xdr:rowOff>69914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79D35404-2BF7-4EBD-833E-6E24BB987341}"/>
            </a:ext>
          </a:extLst>
        </xdr:cNvPr>
        <xdr:cNvGrpSpPr/>
      </xdr:nvGrpSpPr>
      <xdr:grpSpPr>
        <a:xfrm>
          <a:off x="989738" y="2576450"/>
          <a:ext cx="7097847" cy="4875339"/>
          <a:chOff x="1001500" y="2203214"/>
          <a:chExt cx="6299640" cy="4896085"/>
        </a:xfrm>
      </xdr:grpSpPr>
      <xdr:graphicFrame macro="">
        <xdr:nvGraphicFramePr>
          <xdr:cNvPr id="3" name="chart_l">
            <a:extLst>
              <a:ext uri="{FF2B5EF4-FFF2-40B4-BE49-F238E27FC236}">
                <a16:creationId xmlns:a16="http://schemas.microsoft.com/office/drawing/2014/main" id="{D30AE537-0FF2-4B91-9788-56FF9BD8A0CE}"/>
              </a:ext>
            </a:extLst>
          </xdr:cNvPr>
          <xdr:cNvGraphicFramePr>
            <a:graphicFrameLocks/>
          </xdr:cNvGraphicFramePr>
        </xdr:nvGraphicFramePr>
        <xdr:xfrm>
          <a:off x="1079500" y="2546349"/>
          <a:ext cx="6221640" cy="45529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D4">
        <xdr:nvSpPr>
          <xdr:cNvPr id="4" name="head1_l">
            <a:extLst>
              <a:ext uri="{FF2B5EF4-FFF2-40B4-BE49-F238E27FC236}">
                <a16:creationId xmlns:a16="http://schemas.microsoft.com/office/drawing/2014/main" id="{E68054FB-8324-4B74-BBFB-AC0A229D1F80}"/>
              </a:ext>
            </a:extLst>
          </xdr:cNvPr>
          <xdr:cNvSpPr txBox="1"/>
        </xdr:nvSpPr>
        <xdr:spPr>
          <a:xfrm>
            <a:off x="1001500" y="2203214"/>
            <a:ext cx="6094640" cy="317500"/>
          </a:xfrm>
          <a:prstGeom prst="rect">
            <a:avLst/>
          </a:prstGeom>
          <a:noFill/>
          <a:ln w="2857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6C9CCD02-2317-4F6F-B3C9-7A87EE8A10F8}" type="TxLink">
              <a:rPr lang="en-US" sz="1200" b="1" i="0" u="none" strike="noStrike">
                <a:solidFill>
                  <a:srgbClr val="080808"/>
                </a:solidFill>
                <a:latin typeface="Meta Offc"/>
                <a:cs typeface="Meta Offc" pitchFamily="34" charset="0"/>
              </a:rPr>
              <a:pPr/>
              <a:t>KWK: Nettowärmeerzeugung nach Energieträgern</a:t>
            </a:fld>
            <a:endParaRPr lang="de-DE" sz="1200" b="1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endParaRPr>
          </a:p>
        </xdr:txBody>
      </xdr:sp>
      <xdr:cxnSp macro="">
        <xdr:nvCxnSpPr>
          <xdr:cNvPr id="5" name="Line1_l">
            <a:extLst>
              <a:ext uri="{FF2B5EF4-FFF2-40B4-BE49-F238E27FC236}">
                <a16:creationId xmlns:a16="http://schemas.microsoft.com/office/drawing/2014/main" id="{4DEE6C72-C14E-484D-8D88-C18A2488DAB1}"/>
              </a:ext>
            </a:extLst>
          </xdr:cNvPr>
          <xdr:cNvCxnSpPr/>
        </xdr:nvCxnSpPr>
        <xdr:spPr>
          <a:xfrm>
            <a:off x="1079500" y="2228850"/>
            <a:ext cx="6094640" cy="0"/>
          </a:xfrm>
          <a:prstGeom prst="line">
            <a:avLst/>
          </a:prstGeom>
          <a:ln w="12700">
            <a:solidFill>
              <a:srgbClr val="080808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D9">
        <xdr:nvSpPr>
          <xdr:cNvPr id="6" name="quelle_l">
            <a:extLst>
              <a:ext uri="{FF2B5EF4-FFF2-40B4-BE49-F238E27FC236}">
                <a16:creationId xmlns:a16="http://schemas.microsoft.com/office/drawing/2014/main" id="{62D50D8B-608D-4C40-8C71-7CA2C4949A45}"/>
              </a:ext>
            </a:extLst>
          </xdr:cNvPr>
          <xdr:cNvSpPr txBox="1"/>
        </xdr:nvSpPr>
        <xdr:spPr>
          <a:xfrm>
            <a:off x="4621319" y="6743700"/>
            <a:ext cx="2551005" cy="2761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fld id="{EC655CF4-2E4D-472E-B807-9D051BFF61D4}" type="TxLink">
              <a:rPr lang="en-US" sz="600" b="0" i="0" u="none" strike="noStrike">
                <a:solidFill>
                  <a:srgbClr val="080808"/>
                </a:solidFill>
                <a:latin typeface="Meta Serif Offc" panose="02010504050101020102" pitchFamily="2" charset="0"/>
                <a:cs typeface="Meta Serif Offc" panose="02010504050101020102" pitchFamily="2" charset="0"/>
              </a:rPr>
              <a:pPr algn="r"/>
              <a:t>Quelle: Arbeitsgemeinschaft Energiebilanzen, Auswertungstabellen, Stand 11/2023</a:t>
            </a:fld>
            <a:endParaRPr lang="de-DE" sz="600" b="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endParaRPr>
          </a:p>
        </xdr:txBody>
      </xdr:sp>
      <xdr:cxnSp macro="">
        <xdr:nvCxnSpPr>
          <xdr:cNvPr id="7" name="line3_l">
            <a:extLst>
              <a:ext uri="{FF2B5EF4-FFF2-40B4-BE49-F238E27FC236}">
                <a16:creationId xmlns:a16="http://schemas.microsoft.com/office/drawing/2014/main" id="{CB898C06-F0C7-4BAA-BF8C-F19DC546CE37}"/>
              </a:ext>
            </a:extLst>
          </xdr:cNvPr>
          <xdr:cNvCxnSpPr/>
        </xdr:nvCxnSpPr>
        <xdr:spPr>
          <a:xfrm>
            <a:off x="1079500" y="6718300"/>
            <a:ext cx="6094640" cy="0"/>
          </a:xfrm>
          <a:prstGeom prst="line">
            <a:avLst/>
          </a:prstGeom>
          <a:ln w="12700">
            <a:solidFill>
              <a:srgbClr val="080808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line2_l">
            <a:extLst>
              <a:ext uri="{FF2B5EF4-FFF2-40B4-BE49-F238E27FC236}">
                <a16:creationId xmlns:a16="http://schemas.microsoft.com/office/drawing/2014/main" id="{84ABD34C-794E-4078-916D-9EB9EC6CBC3A}"/>
              </a:ext>
            </a:extLst>
          </xdr:cNvPr>
          <xdr:cNvCxnSpPr/>
        </xdr:nvCxnSpPr>
        <xdr:spPr>
          <a:xfrm>
            <a:off x="1079500" y="6294572"/>
            <a:ext cx="6094640" cy="0"/>
          </a:xfrm>
          <a:prstGeom prst="line">
            <a:avLst/>
          </a:prstGeom>
          <a:ln w="6350">
            <a:solidFill>
              <a:srgbClr val="080808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D10">
        <xdr:nvSpPr>
          <xdr:cNvPr id="9" name="fuss_l">
            <a:extLst>
              <a:ext uri="{FF2B5EF4-FFF2-40B4-BE49-F238E27FC236}">
                <a16:creationId xmlns:a16="http://schemas.microsoft.com/office/drawing/2014/main" id="{B7C51E30-E2BC-47CD-89EB-8486C1465823}"/>
              </a:ext>
            </a:extLst>
          </xdr:cNvPr>
          <xdr:cNvSpPr txBox="1"/>
        </xdr:nvSpPr>
        <xdr:spPr>
          <a:xfrm>
            <a:off x="1079499" y="6728894"/>
            <a:ext cx="3491086" cy="3671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l"/>
            <a:fld id="{D2FEB084-4A89-4735-9453-2BA8AD1B109A}" type="TxLink">
              <a:rPr lang="en-US" sz="600" b="0" i="0" u="none" strike="noStrike">
                <a:solidFill>
                  <a:srgbClr val="080808"/>
                </a:solidFill>
                <a:latin typeface="Meta Offc" panose="020B0604030101020102" pitchFamily="34" charset="0"/>
                <a:cs typeface="Meta Offc" panose="020B0604030101020102" pitchFamily="34" charset="0"/>
              </a:rPr>
              <a:pPr algn="l"/>
              <a:t>* Erdgas, Erdölgas, Kokereigas, Gichtgas, Naturgase, Stadtgas, Konvertergas, Grubengas
** vorläufige Angaben</a:t>
            </a:fld>
            <a:endParaRPr lang="de-DE" sz="600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endParaRPr>
          </a:p>
        </xdr:txBody>
      </xdr:sp>
      <xdr:sp macro="" textlink="$S$6">
        <xdr:nvSpPr>
          <xdr:cNvPr id="10" name="Head2" title="Head2">
            <a:extLst>
              <a:ext uri="{FF2B5EF4-FFF2-40B4-BE49-F238E27FC236}">
                <a16:creationId xmlns:a16="http://schemas.microsoft.com/office/drawing/2014/main" id="{253ADD7B-A052-47A9-A2A1-54F47DDE14A7}"/>
              </a:ext>
            </a:extLst>
          </xdr:cNvPr>
          <xdr:cNvSpPr txBox="1"/>
        </xdr:nvSpPr>
        <xdr:spPr>
          <a:xfrm>
            <a:off x="1002643" y="2393592"/>
            <a:ext cx="6228952" cy="261349"/>
          </a:xfrm>
          <a:prstGeom prst="rect">
            <a:avLst/>
          </a:prstGeom>
          <a:noFill/>
          <a:ln w="2857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l"/>
            <a:fld id="{58AF42B6-133F-4875-BF4B-C701AD8E17B3}" type="TxLink">
              <a:rPr lang="en-US" sz="1000" b="1" i="0" u="none" strike="noStrike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itchFamily="34" charset="0"/>
              </a:rPr>
              <a:pPr marL="0" indent="0" algn="l"/>
              <a:t> </a:t>
            </a:fld>
            <a:endParaRPr lang="de-DE" sz="1000" b="1" i="0" u="none" strike="noStrike">
              <a:solidFill>
                <a:srgbClr val="080808"/>
              </a:solidFill>
              <a:latin typeface="Meta Offc" panose="020B0604030101020102" pitchFamily="34" charset="0"/>
              <a:ea typeface="+mn-ea"/>
              <a:cs typeface="Meta Offc" pitchFamily="34" charset="0"/>
            </a:endParaRPr>
          </a:p>
        </xdr:txBody>
      </xdr:sp>
      <xdr:sp macro="" textlink="$D$11">
        <xdr:nvSpPr>
          <xdr:cNvPr id="11" name="yAxis">
            <a:extLst>
              <a:ext uri="{FF2B5EF4-FFF2-40B4-BE49-F238E27FC236}">
                <a16:creationId xmlns:a16="http://schemas.microsoft.com/office/drawing/2014/main" id="{2452FE77-307D-4395-B969-86E45A2EF3F2}"/>
              </a:ext>
            </a:extLst>
          </xdr:cNvPr>
          <xdr:cNvSpPr txBox="1"/>
        </xdr:nvSpPr>
        <xdr:spPr>
          <a:xfrm>
            <a:off x="1361324" y="2510090"/>
            <a:ext cx="2712445" cy="205110"/>
          </a:xfrm>
          <a:prstGeom prst="rect">
            <a:avLst/>
          </a:prstGeom>
          <a:noFill/>
          <a:ln w="2857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tlCol="0" anchor="t">
            <a:noAutofit/>
          </a:bodyPr>
          <a:lstStyle/>
          <a:p>
            <a:pPr algn="l"/>
            <a:fld id="{E3FBAC5D-6C17-416F-A8E7-BB98FCC4CCF3}" type="TxLink">
              <a:rPr lang="en-US" sz="900" b="1" i="0" u="none" strike="noStrike">
                <a:solidFill>
                  <a:srgbClr val="080808"/>
                </a:solidFill>
                <a:latin typeface="Meta Offc" panose="020B0604030101020102" pitchFamily="34" charset="0"/>
                <a:cs typeface="Meta Offc"/>
              </a:rPr>
              <a:pPr algn="l"/>
              <a:t>Terawattstunden</a:t>
            </a:fld>
            <a:endParaRPr lang="de-DE" sz="500" b="1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20</xdr:col>
      <xdr:colOff>535963</xdr:colOff>
      <xdr:row>47</xdr:row>
      <xdr:rowOff>0</xdr:rowOff>
    </xdr:to>
    <xdr:cxnSp macro="">
      <xdr:nvCxnSpPr>
        <xdr:cNvPr id="12" name="Gerade Verbindung 1">
          <a:extLst>
            <a:ext uri="{FF2B5EF4-FFF2-40B4-BE49-F238E27FC236}">
              <a16:creationId xmlns:a16="http://schemas.microsoft.com/office/drawing/2014/main" id="{D825B697-9DB9-4546-A917-2A32819C11F6}"/>
            </a:ext>
          </a:extLst>
        </xdr:cNvPr>
        <xdr:cNvCxnSpPr/>
      </xdr:nvCxnSpPr>
      <xdr:spPr>
        <a:xfrm>
          <a:off x="1076325" y="7877175"/>
          <a:ext cx="1154686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476250</xdr:colOff>
      <xdr:row>58</xdr:row>
      <xdr:rowOff>104775</xdr:rowOff>
    </xdr:from>
    <xdr:to>
      <xdr:col>23</xdr:col>
      <xdr:colOff>0</xdr:colOff>
      <xdr:row>58</xdr:row>
      <xdr:rowOff>104775</xdr:rowOff>
    </xdr:to>
    <xdr:cxnSp macro="">
      <xdr:nvCxnSpPr>
        <xdr:cNvPr id="13" name="Gerade Verbindung 1">
          <a:extLst>
            <a:ext uri="{FF2B5EF4-FFF2-40B4-BE49-F238E27FC236}">
              <a16:creationId xmlns:a16="http://schemas.microsoft.com/office/drawing/2014/main" id="{18F6330C-5C57-4F86-9A65-28797E73D3BD}"/>
            </a:ext>
          </a:extLst>
        </xdr:cNvPr>
        <xdr:cNvCxnSpPr/>
      </xdr:nvCxnSpPr>
      <xdr:spPr>
        <a:xfrm>
          <a:off x="952500" y="9982200"/>
          <a:ext cx="128492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533400</xdr:colOff>
      <xdr:row>56</xdr:row>
      <xdr:rowOff>133350</xdr:rowOff>
    </xdr:from>
    <xdr:to>
      <xdr:col>6</xdr:col>
      <xdr:colOff>31563</xdr:colOff>
      <xdr:row>58</xdr:row>
      <xdr:rowOff>28575</xdr:rowOff>
    </xdr:to>
    <xdr:sp macro="" textlink="$D$10">
      <xdr:nvSpPr>
        <xdr:cNvPr id="14" name="fuss_l">
          <a:extLst>
            <a:ext uri="{FF2B5EF4-FFF2-40B4-BE49-F238E27FC236}">
              <a16:creationId xmlns:a16="http://schemas.microsoft.com/office/drawing/2014/main" id="{2064DE3E-6F14-4728-925F-B607E71781D4}"/>
            </a:ext>
          </a:extLst>
        </xdr:cNvPr>
        <xdr:cNvSpPr txBox="1"/>
      </xdr:nvSpPr>
      <xdr:spPr>
        <a:xfrm>
          <a:off x="1009650" y="9667875"/>
          <a:ext cx="3108138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63F5F6AF-4701-49DC-9E6C-8C33D5709DF1}" type="TxLink">
            <a:rPr lang="en-US" sz="900" b="0" i="0" u="none" strike="noStrike">
              <a:solidFill>
                <a:srgbClr val="080808"/>
              </a:solidFill>
              <a:latin typeface="+mn-lt"/>
              <a:cs typeface="Calibri"/>
            </a:rPr>
            <a:pPr algn="l"/>
            <a:t>* Erdgas, Erdölgas, Kokereigas, Gichtgas, Naturgase, Stadtgas, Konvertergas, Grubengas
** vorläufige Angaben</a:t>
          </a:fld>
          <a:endParaRPr lang="de-DE" sz="900">
            <a:solidFill>
              <a:srgbClr val="080808"/>
            </a:solidFill>
            <a:latin typeface="+mn-lt"/>
            <a:cs typeface="Meta Offc" panose="020B0604030101020102" pitchFamily="34" charset="0"/>
          </a:endParaRPr>
        </a:p>
      </xdr:txBody>
    </xdr:sp>
    <xdr:clientData/>
  </xdr:twoCellAnchor>
  <xdr:twoCellAnchor>
    <xdr:from>
      <xdr:col>2</xdr:col>
      <xdr:colOff>0</xdr:colOff>
      <xdr:row>47</xdr:row>
      <xdr:rowOff>0</xdr:rowOff>
    </xdr:from>
    <xdr:to>
      <xdr:col>23</xdr:col>
      <xdr:colOff>0</xdr:colOff>
      <xdr:row>47</xdr:row>
      <xdr:rowOff>0</xdr:rowOff>
    </xdr:to>
    <xdr:cxnSp macro="">
      <xdr:nvCxnSpPr>
        <xdr:cNvPr id="15" name="Gerade Verbindung 1">
          <a:extLst>
            <a:ext uri="{FF2B5EF4-FFF2-40B4-BE49-F238E27FC236}">
              <a16:creationId xmlns:a16="http://schemas.microsoft.com/office/drawing/2014/main" id="{008E4D72-0C4A-4CCF-8836-37EF54C58196}"/>
            </a:ext>
          </a:extLst>
        </xdr:cNvPr>
        <xdr:cNvCxnSpPr/>
      </xdr:nvCxnSpPr>
      <xdr:spPr>
        <a:xfrm>
          <a:off x="1076325" y="7877175"/>
          <a:ext cx="127254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552450</xdr:colOff>
      <xdr:row>57</xdr:row>
      <xdr:rowOff>104775</xdr:rowOff>
    </xdr:from>
    <xdr:to>
      <xdr:col>23</xdr:col>
      <xdr:colOff>0</xdr:colOff>
      <xdr:row>57</xdr:row>
      <xdr:rowOff>104775</xdr:rowOff>
    </xdr:to>
    <xdr:cxnSp macro="">
      <xdr:nvCxnSpPr>
        <xdr:cNvPr id="16" name="Gerade Verbindung 1">
          <a:extLst>
            <a:ext uri="{FF2B5EF4-FFF2-40B4-BE49-F238E27FC236}">
              <a16:creationId xmlns:a16="http://schemas.microsoft.com/office/drawing/2014/main" id="{F5B59EAE-07F7-46B7-B984-74FF2A08BB36}"/>
            </a:ext>
          </a:extLst>
        </xdr:cNvPr>
        <xdr:cNvCxnSpPr/>
      </xdr:nvCxnSpPr>
      <xdr:spPr>
        <a:xfrm>
          <a:off x="1028700" y="9810750"/>
          <a:ext cx="127730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533400</xdr:colOff>
      <xdr:row>56</xdr:row>
      <xdr:rowOff>133350</xdr:rowOff>
    </xdr:from>
    <xdr:to>
      <xdr:col>6</xdr:col>
      <xdr:colOff>31563</xdr:colOff>
      <xdr:row>58</xdr:row>
      <xdr:rowOff>28575</xdr:rowOff>
    </xdr:to>
    <xdr:sp macro="" textlink="$D$10">
      <xdr:nvSpPr>
        <xdr:cNvPr id="17" name="fuss_l">
          <a:extLst>
            <a:ext uri="{FF2B5EF4-FFF2-40B4-BE49-F238E27FC236}">
              <a16:creationId xmlns:a16="http://schemas.microsoft.com/office/drawing/2014/main" id="{FB5F7695-4AA7-4311-9B8E-34FF63D5588E}"/>
            </a:ext>
          </a:extLst>
        </xdr:cNvPr>
        <xdr:cNvSpPr txBox="1"/>
      </xdr:nvSpPr>
      <xdr:spPr>
        <a:xfrm>
          <a:off x="1009650" y="9667875"/>
          <a:ext cx="3108138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63F5F6AF-4701-49DC-9E6C-8C33D5709DF1}" type="TxLink">
            <a:rPr lang="en-US" sz="900" b="0" i="0" u="none" strike="noStrike">
              <a:solidFill>
                <a:srgbClr val="080808"/>
              </a:solidFill>
              <a:latin typeface="+mn-lt"/>
              <a:cs typeface="Calibri"/>
            </a:rPr>
            <a:pPr algn="l"/>
            <a:t>* Erdgas, Erdölgas, Kokereigas, Gichtgas, Naturgase, Stadtgas, Konvertergas, Grubengas
** vorläufige Angaben</a:t>
          </a:fld>
          <a:endParaRPr lang="de-DE" sz="900">
            <a:solidFill>
              <a:srgbClr val="080808"/>
            </a:solidFill>
            <a:latin typeface="+mn-lt"/>
            <a:cs typeface="Meta Offc" panose="020B0604030101020102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2.5\DOKUME~1\ft\LOKALE~1\Temp\EB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~1\IWERNI~1\LOKALE~1\Temp\notes2402E6\EB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ub\DzU-Energie\DzU-Energie_Kap-8_Kap-12_alle-Diagramme-Tabelle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nt\Herda\DzU\DzU-Energie_2023-03-20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hatf/AppData/Local/Temp/Analyst/DzU_KED_Kap_12_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rosihn\AppData\Local\Temp\Analyst\DzU_K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Z 2003 Zuordn. der EB"/>
      <sheetName val="Bil  TJ"/>
      <sheetName val="Bil  SKE"/>
      <sheetName val="Bil nat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Z2003 Zuordn. der EB"/>
      <sheetName val="Bil  TJ"/>
      <sheetName val="Bil  SKE"/>
      <sheetName val="Bil nat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2.1 PEV"/>
      <sheetName val="1.1 Gewinnung"/>
      <sheetName val="1.2 Einfuhr"/>
      <sheetName val="1.3 Ausfuhr"/>
      <sheetName val="1.4 Nettoeinfuhr"/>
      <sheetName val="6.1 EEV"/>
      <sheetName val="6.2 Industrie"/>
      <sheetName val="6.3  HH+GHD"/>
      <sheetName val="6.3.1 HH"/>
      <sheetName val="6.3.2 GHD"/>
      <sheetName val="6.4 Verkehr"/>
      <sheetName val="Bruttostromerzeugung"/>
      <sheetName val="4.1 Energieeinsatz_Strom"/>
      <sheetName val="5.1_KWK_Stromerzeugung"/>
      <sheetName val="5.2 KWK_Brennstoff"/>
      <sheetName val="5.3 KWK_Allg_Vers"/>
      <sheetName val="5.4 KWK_Industrie"/>
      <sheetName val="Trendtabellen"/>
      <sheetName val="Strommix"/>
      <sheetName val="EBZ_15,16_in _Zeitreihen_"/>
      <sheetName val="8-1_2_Abb-Daten"/>
      <sheetName val="8-1_2_Abb"/>
      <sheetName val="8-1_3_Tab"/>
      <sheetName val="Arbeitstabelle_8-2"/>
      <sheetName val="8-2_2_Abb-Daten"/>
      <sheetName val="8-2_2_Abb"/>
      <sheetName val="8-3_2_Abb-Daten"/>
      <sheetName val="8-3_2_Abb"/>
      <sheetName val="KIS_ENER-01_Abb-Daten"/>
      <sheetName val="KIS_ENER-01_Abb"/>
      <sheetName val="KIS_ENER-01_Abb ENGLISCH"/>
      <sheetName val="8-3_3_Abb-Daten"/>
      <sheetName val="8-3_3_Abb"/>
      <sheetName val="8-3_3_Abb_Altern. Version"/>
      <sheetName val="12-1_2-3_Abb-Daten"/>
      <sheetName val="12-1_2_Abb "/>
      <sheetName val="12-1_3_Abb"/>
      <sheetName val="12-1_4_Tab"/>
      <sheetName val="Arbeitstabelle_12-1_6_Abb"/>
      <sheetName val="12-1_6_Abb-Daten"/>
      <sheetName val="12-1_6_Abb"/>
      <sheetName val="12-1_7_Abb-Daten"/>
      <sheetName val="12-1_7_Abb"/>
      <sheetName val="12-2_2_Abb-Daten"/>
      <sheetName val="12-2_2_Abb"/>
      <sheetName val="12-2_2_Abb-Daten_2"/>
      <sheetName val="12-2_3_Abb-Daten"/>
      <sheetName val="12-2_3_Abb"/>
      <sheetName val="12-2_3_Abb_Altern. Version"/>
      <sheetName val="12-3_2_Abb-Daten"/>
      <sheetName val="12-3_2_Abb"/>
      <sheetName val="12-3_4_Abb"/>
      <sheetName val="12-3_4_Abb-Daten"/>
      <sheetName val="12-3_5_Abb"/>
      <sheetName val="12-3_4_x_Abb"/>
      <sheetName val="12-4_x_Abb-Daten"/>
      <sheetName val="12-4_x_Abb"/>
      <sheetName val="12-4_2_Abb-Daten"/>
      <sheetName val="12-4_2_Abb"/>
      <sheetName val="12-5_2_Abb-Daten"/>
      <sheetName val="12-5_2_Abb"/>
      <sheetName val="12-5_3_Tab"/>
      <sheetName val="12-5_4_Abb-Daten"/>
      <sheetName val="12-5_4_Abb"/>
      <sheetName val="12-5_5_Abb-Daten"/>
      <sheetName val="12-5_5_Abb"/>
      <sheetName val="12-5_6_Abb-Daten"/>
      <sheetName val="12-5_6_Abb "/>
      <sheetName val="12-5_7_Abb-Daten"/>
      <sheetName val="12-5_7_Abb"/>
      <sheetName val="12-5_8_Abb-Daten"/>
      <sheetName val="12-5_8_Abb"/>
      <sheetName val="12-5_9_Abb-Daten"/>
      <sheetName val="12-5_9_Abb"/>
      <sheetName val="12-5_13_Tab"/>
      <sheetName val="KIS_ENER-03_Daten"/>
      <sheetName val="KIS_ENER-03_Wärmeverbrauch"/>
      <sheetName val="KIS_ENER-03_ENGLISCH"/>
      <sheetName val="12-6_Abb-Daten"/>
      <sheetName val="12-6_Abb._zurückgestellt"/>
      <sheetName val="12-7-2-3_Abb-Daten"/>
      <sheetName val="12-7_2_Abb"/>
      <sheetName val="12-7_3_Abb_KIS_ENER-02"/>
      <sheetName val="12-7_3_Abb_KIS_ENER-02 ENGLISCH"/>
      <sheetName val="12-8_2_Tab"/>
      <sheetName val="12-8_3_Abb-Daten"/>
      <sheetName val="12-8_3_Abb"/>
      <sheetName val="12-8_4_Abb-Daten"/>
      <sheetName val="12-8_4_Abb"/>
      <sheetName val="12-8_5_Abb-Daten"/>
      <sheetName val="12-8_5_Abb_KIS_ENER-05"/>
      <sheetName val="12-9_"/>
      <sheetName val="12-8_5_Abb KIS_ENER-05_ENGLISCH"/>
      <sheetName val="12-9_2_Abb-Daten"/>
      <sheetName val="12-9_2_Abb"/>
      <sheetName val="12-9_3_Tab"/>
      <sheetName val="12-9_4_Abb-Daten"/>
      <sheetName val="12-9_4_Abb"/>
      <sheetName val="12-9_5_Abb-Daten"/>
      <sheetName val="12-9_5_Abb"/>
      <sheetName val="12-9_6_Abb-Daten"/>
      <sheetName val="12-9_6_Abb"/>
      <sheetName val="12-9_7_Tab"/>
      <sheetName val="Szenarien_Abb-Daten"/>
      <sheetName val="Szenarien_Abb"/>
      <sheetName val="Ziele-Energiewende_Tab"/>
      <sheetName val="17-4-3_2_Abb-Daten"/>
      <sheetName val="17-4-3_2_Abb"/>
      <sheetName val="17-4-3_3_Abb-Daten"/>
      <sheetName val="17-4-3_3-Abb"/>
      <sheetName val="17-4-3_4_Abb-Daten_ALT"/>
      <sheetName val="17-4-3_4_Abb-Daten_NEU"/>
      <sheetName val="17-4-3_4_Abb"/>
      <sheetName val="17-4-3_5_Abb-Daten"/>
      <sheetName val="17-4-3_5-Abb"/>
      <sheetName val="alt__17-6_4_Tab"/>
      <sheetName val="alt__Raumwärme_Abb-Daten"/>
      <sheetName val="alt__Raumwärme_Abb"/>
      <sheetName val="Erneuerbare"/>
      <sheetName val="12-1_5_Abb"/>
      <sheetName val="12-3_5_Tab"/>
      <sheetName val="12-5_2_Tab"/>
      <sheetName val="12-5_3_Abb-Daten"/>
      <sheetName val="12-5_3_Abb"/>
      <sheetName val="12-5_4_Tab"/>
      <sheetName val="12-5_5_Tab"/>
      <sheetName val="12-5_6_Tab"/>
      <sheetName val="12-5_10_Tab"/>
      <sheetName val="12-5_11_Tab"/>
      <sheetName val="12-7-2_Abb-Daten"/>
      <sheetName val="12-7-2_Abb"/>
      <sheetName val="KIS_Abb_PEV-produktivität"/>
      <sheetName val="KIS_Abb_PEV-produktivität (2)"/>
      <sheetName val="KIS_Abb_EEV-produktivität"/>
      <sheetName val="Anteil-EE-PEV_Abb-Daten"/>
      <sheetName val="Anteil-EE-PEV_2_Abb"/>
      <sheetName val="Anteil-EE-EEV_Abb-Daten"/>
      <sheetName val="Anteil-EE-EEV_Abb"/>
      <sheetName val="12-8_5_Abb"/>
      <sheetName val="12-8_6_Tab"/>
      <sheetName val="12-8_7_Tab"/>
      <sheetName val="12-11_x_Abb-Daten"/>
      <sheetName val="12-11_x_Abb"/>
      <sheetName val="Ausbauziele_Abb-Daten"/>
      <sheetName val="Ausbauziele_Abb"/>
      <sheetName val="KIS_Ausbauziele_Abb-Daten"/>
      <sheetName val="KIS_Ausbauziele_Abb"/>
      <sheetName val="KIS_KONS-02+17-4-3_2_Abb-Daten"/>
      <sheetName val="KIS_KONS-02_17-4-3_2_Abb"/>
      <sheetName val="17-4-3_4_Abb-Daten"/>
      <sheetName val="alt__Arbeitstabelle 17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>
        <row r="5">
          <cell r="B5" t="str">
            <v>Petajoule</v>
          </cell>
        </row>
      </sheetData>
      <sheetData sheetId="28"/>
      <sheetData sheetId="29"/>
      <sheetData sheetId="30"/>
      <sheetData sheetId="31" refreshError="1"/>
      <sheetData sheetId="32">
        <row r="10">
          <cell r="C10">
            <v>2306.172</v>
          </cell>
        </row>
        <row r="11">
          <cell r="C11">
            <v>3200.7150000000001</v>
          </cell>
        </row>
        <row r="12">
          <cell r="C12">
            <v>5227.5919999999996</v>
          </cell>
        </row>
        <row r="13">
          <cell r="C13">
            <v>2303.9499999999998</v>
          </cell>
        </row>
        <row r="14">
          <cell r="C14">
            <v>1667.5440000000001</v>
          </cell>
        </row>
        <row r="15">
          <cell r="C15">
            <v>199.26400000000001</v>
          </cell>
        </row>
      </sheetData>
      <sheetData sheetId="33"/>
      <sheetData sheetId="34" refreshError="1"/>
      <sheetData sheetId="35"/>
      <sheetData sheetId="36"/>
      <sheetData sheetId="37"/>
      <sheetData sheetId="38"/>
      <sheetData sheetId="39"/>
      <sheetData sheetId="40">
        <row r="5">
          <cell r="B5" t="str">
            <v>Prozent</v>
          </cell>
        </row>
      </sheetData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 refreshError="1"/>
      <sheetData sheetId="50"/>
      <sheetData sheetId="51"/>
      <sheetData sheetId="52"/>
      <sheetData sheetId="53">
        <row r="3">
          <cell r="B3" t="str">
            <v>Arbeitsgemeinschaft Energiebilanzen: Auswertungstabellen zur Energiebilanz 1990 bis 2015, Stand 07/2016</v>
          </cell>
        </row>
      </sheetData>
      <sheetData sheetId="54" refreshError="1"/>
      <sheetData sheetId="55" refreshError="1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 refreshError="1"/>
      <sheetData sheetId="92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/>
      <sheetData sheetId="110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Übersicht"/>
      <sheetName val="Vorlage"/>
      <sheetName val="2.1_2"/>
      <sheetName val="2.1_3_neu"/>
      <sheetName val="2.2_2"/>
      <sheetName val="2.3_2"/>
      <sheetName val="2.3_2 (2)"/>
      <sheetName val="2.3_3"/>
      <sheetName val="2.4_2_&amp;_3"/>
      <sheetName val="2.4_4"/>
      <sheetName val="2.4_5"/>
      <sheetName val="2.4_5_neu"/>
      <sheetName val="2.4_6"/>
      <sheetName val="2.4_7"/>
      <sheetName val="2.4_8_alt"/>
      <sheetName val="2.4_8"/>
      <sheetName val="2.4_9"/>
      <sheetName val="2.5_2"/>
      <sheetName val="2.5_3"/>
      <sheetName val="2.5_4"/>
      <sheetName val="2.5_5"/>
      <sheetName val="2.6_2"/>
      <sheetName val="2.6_2 (2)"/>
      <sheetName val="2.6_3_&amp;_KIS_ENER-04"/>
      <sheetName val="2.6_4"/>
      <sheetName val="2.6_4 (2)"/>
      <sheetName val="2.7_2"/>
      <sheetName val="2.7_3"/>
      <sheetName val="2.8_2"/>
      <sheetName val="2.8_3"/>
      <sheetName val="2.8_4_Tab_obs"/>
      <sheetName val="2.8_4_Abb"/>
      <sheetName val="2.8_5"/>
      <sheetName val="2.8_6"/>
      <sheetName val="2.8_7"/>
      <sheetName val="2.8_8"/>
      <sheetName val="2.9_2"/>
      <sheetName val="2.9_3"/>
      <sheetName val="2.9_4"/>
      <sheetName val="2.10_2_&amp;_3"/>
      <sheetName val="2.11_2"/>
      <sheetName val="2.11_3"/>
      <sheetName val="2.11_4"/>
      <sheetName val="2.12_2"/>
      <sheetName val="2.12_3"/>
      <sheetName val="2.12_4"/>
      <sheetName val="2.12_5"/>
      <sheetName val="2.12_5_neu"/>
      <sheetName val="2.13_2_&amp;_KIS_KLIM-04"/>
      <sheetName val="2.13_3"/>
      <sheetName val="2.13_4"/>
      <sheetName val="2.13_5"/>
      <sheetName val="2.13_6"/>
      <sheetName val="11.4.3_2"/>
      <sheetName val="11.4.3_3"/>
      <sheetName val="11.4.3_4"/>
      <sheetName val="11.4.3_5"/>
      <sheetName val="11.4.3_6"/>
      <sheetName val="### DATEN-INPUT ###"/>
      <sheetName val="Datenblatt_ENERDAT_KED"/>
      <sheetName val="Datenblatt_ENERDAT_EE"/>
      <sheetName val="Mapping_KED"/>
      <sheetName val="Mapping_EE"/>
      <sheetName val="### BACKUP ###"/>
      <sheetName val="Inhalt_alt"/>
      <sheetName val="Strg"/>
      <sheetName val="Überblick_Zeitreihen"/>
      <sheetName val="2.7_3_obs"/>
      <sheetName val="2-8_3_obs"/>
      <sheetName val="2-8_5_obs"/>
      <sheetName val="2-8_5"/>
      <sheetName val="2-8_6"/>
      <sheetName val="2-8_6 "/>
      <sheetName val="2-8_7"/>
      <sheetName val="2-8_7_obs"/>
      <sheetName val="2-8_9"/>
      <sheetName val="2.12_o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11">
          <cell r="D11" t="str">
            <v xml:space="preserve">Terawattstunden (TWh)
</v>
          </cell>
        </row>
      </sheetData>
      <sheetData sheetId="42">
        <row r="49">
          <cell r="D49">
            <v>2003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4">
          <cell r="A4" t="str">
            <v>ID</v>
          </cell>
          <cell r="B4" t="str">
            <v>Einheit</v>
          </cell>
          <cell r="C4" t="str">
            <v>Datenquelle</v>
          </cell>
          <cell r="D4" t="str">
            <v>Energietraeger</v>
          </cell>
          <cell r="E4" t="str">
            <v>Prozess</v>
          </cell>
          <cell r="F4" t="str">
            <v>Sektor</v>
          </cell>
          <cell r="G4" t="str">
            <v>Strukturelement</v>
          </cell>
          <cell r="H4" t="str">
            <v>Technik</v>
          </cell>
          <cell r="I4" t="str">
            <v>Verwendung</v>
          </cell>
          <cell r="J4" t="str">
            <v>Wertetyp</v>
          </cell>
          <cell r="L4">
            <v>32874</v>
          </cell>
          <cell r="M4">
            <v>33239</v>
          </cell>
          <cell r="N4">
            <v>33604</v>
          </cell>
          <cell r="O4">
            <v>33970</v>
          </cell>
          <cell r="P4">
            <v>34335</v>
          </cell>
          <cell r="Q4">
            <v>34700</v>
          </cell>
          <cell r="R4">
            <v>35065</v>
          </cell>
          <cell r="S4">
            <v>35431</v>
          </cell>
          <cell r="T4">
            <v>35796</v>
          </cell>
          <cell r="U4">
            <v>36161</v>
          </cell>
          <cell r="V4">
            <v>36526</v>
          </cell>
          <cell r="W4">
            <v>36892</v>
          </cell>
          <cell r="X4">
            <v>37257</v>
          </cell>
          <cell r="Y4">
            <v>37622</v>
          </cell>
          <cell r="Z4">
            <v>37987</v>
          </cell>
          <cell r="AA4">
            <v>38353</v>
          </cell>
          <cell r="AB4">
            <v>38718</v>
          </cell>
          <cell r="AC4">
            <v>39083</v>
          </cell>
          <cell r="AD4">
            <v>39448</v>
          </cell>
          <cell r="AE4">
            <v>39814</v>
          </cell>
          <cell r="AF4">
            <v>40179</v>
          </cell>
          <cell r="AG4">
            <v>40544</v>
          </cell>
          <cell r="AH4">
            <v>40909</v>
          </cell>
          <cell r="AI4">
            <v>41275</v>
          </cell>
          <cell r="AJ4">
            <v>41640</v>
          </cell>
          <cell r="AK4">
            <v>42005</v>
          </cell>
          <cell r="AL4">
            <v>42370</v>
          </cell>
          <cell r="AM4">
            <v>42736</v>
          </cell>
          <cell r="AN4">
            <v>43101</v>
          </cell>
          <cell r="AO4">
            <v>43466</v>
          </cell>
          <cell r="AP4">
            <v>43831</v>
          </cell>
          <cell r="AQ4">
            <v>44197</v>
          </cell>
          <cell r="AR4">
            <v>44562</v>
          </cell>
          <cell r="AS4">
            <v>44927</v>
          </cell>
          <cell r="AT4">
            <v>45292</v>
          </cell>
          <cell r="AU4">
            <v>45658</v>
          </cell>
          <cell r="AV4">
            <v>46023</v>
          </cell>
          <cell r="AW4">
            <v>46388</v>
          </cell>
          <cell r="AX4">
            <v>46753</v>
          </cell>
          <cell r="AY4">
            <v>47119</v>
          </cell>
          <cell r="AZ4">
            <v>47484</v>
          </cell>
        </row>
        <row r="5">
          <cell r="A5" t="str">
            <v>#19693</v>
          </cell>
          <cell r="B5" t="str">
            <v>TJ</v>
          </cell>
          <cell r="C5" t="str">
            <v>AGEB EBZ 01</v>
          </cell>
          <cell r="D5" t="str">
            <v>Steinkohlenkohlen</v>
          </cell>
          <cell r="E5" t="str">
            <v>Gewinnung PET</v>
          </cell>
          <cell r="F5" t="str">
            <v/>
          </cell>
          <cell r="G5" t="str">
            <v>Gewinnung von Primärenergie im Inland</v>
          </cell>
          <cell r="H5" t="str">
            <v/>
          </cell>
          <cell r="I5" t="str">
            <v/>
          </cell>
          <cell r="J5" t="str">
            <v>Aktivitätsrate</v>
          </cell>
          <cell r="L5">
            <v>2089305</v>
          </cell>
          <cell r="M5">
            <v>1979914</v>
          </cell>
          <cell r="N5">
            <v>1957494</v>
          </cell>
          <cell r="O5">
            <v>1734566</v>
          </cell>
          <cell r="P5">
            <v>1557262</v>
          </cell>
          <cell r="Q5">
            <v>1595352</v>
          </cell>
          <cell r="R5">
            <v>1434304</v>
          </cell>
          <cell r="S5">
            <v>1391290</v>
          </cell>
          <cell r="T5">
            <v>1234202</v>
          </cell>
          <cell r="U5">
            <v>1193595</v>
          </cell>
          <cell r="V5">
            <v>1011795</v>
          </cell>
          <cell r="W5">
            <v>824716</v>
          </cell>
          <cell r="X5">
            <v>790290</v>
          </cell>
          <cell r="Y5">
            <v>776811</v>
          </cell>
          <cell r="Z5">
            <v>783637.00800000003</v>
          </cell>
          <cell r="AA5">
            <v>755653.473</v>
          </cell>
          <cell r="AB5">
            <v>641212.51500000001</v>
          </cell>
          <cell r="AC5">
            <v>650559.16500000004</v>
          </cell>
          <cell r="AD5">
            <v>521002.48200000002</v>
          </cell>
          <cell r="AE5">
            <v>414576.85600000003</v>
          </cell>
          <cell r="AF5">
            <v>386871</v>
          </cell>
          <cell r="AG5">
            <v>361312</v>
          </cell>
          <cell r="AH5">
            <v>324209</v>
          </cell>
          <cell r="AI5">
            <v>229174</v>
          </cell>
          <cell r="AJ5">
            <v>230051</v>
          </cell>
          <cell r="AK5">
            <v>184547</v>
          </cell>
          <cell r="AL5">
            <v>115062</v>
          </cell>
          <cell r="AM5">
            <v>107966</v>
          </cell>
          <cell r="AN5">
            <v>75404</v>
          </cell>
          <cell r="AO5">
            <v>0</v>
          </cell>
          <cell r="AP5">
            <v>0</v>
          </cell>
          <cell r="AQ5">
            <v>0</v>
          </cell>
          <cell r="AR5" t="str">
            <v>Kein Wert vorhanden</v>
          </cell>
          <cell r="AS5" t="str">
            <v>Kein Wert vorhanden</v>
          </cell>
          <cell r="AT5" t="str">
            <v>Kein Wert vorhanden</v>
          </cell>
          <cell r="AU5" t="str">
            <v>Kein Wert vorhanden</v>
          </cell>
          <cell r="AV5" t="str">
            <v>Kein Wert vorhanden</v>
          </cell>
          <cell r="AW5" t="str">
            <v>Kein Wert vorhanden</v>
          </cell>
          <cell r="AX5" t="str">
            <v>Kein Wert vorhanden</v>
          </cell>
          <cell r="AY5" t="str">
            <v>Kein Wert vorhanden</v>
          </cell>
          <cell r="AZ5" t="str">
            <v>Kein Wert vorhanden</v>
          </cell>
        </row>
        <row r="6">
          <cell r="A6" t="str">
            <v>#19694</v>
          </cell>
          <cell r="B6" t="str">
            <v>TJ</v>
          </cell>
          <cell r="C6" t="str">
            <v>AGEB EBZ 01</v>
          </cell>
          <cell r="D6" t="str">
            <v>Steinkohlenbriketts</v>
          </cell>
          <cell r="E6" t="str">
            <v>Gewinnung SET</v>
          </cell>
          <cell r="F6" t="str">
            <v/>
          </cell>
          <cell r="G6" t="str">
            <v>Gewinnung von Primärenergie im Inland</v>
          </cell>
          <cell r="H6" t="str">
            <v/>
          </cell>
          <cell r="I6" t="str">
            <v/>
          </cell>
          <cell r="J6" t="str">
            <v>Aktivitätsrate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 t="str">
            <v>Kein Wert vorhanden</v>
          </cell>
          <cell r="AS6" t="str">
            <v>Kein Wert vorhanden</v>
          </cell>
          <cell r="AT6" t="str">
            <v>Kein Wert vorhanden</v>
          </cell>
          <cell r="AU6" t="str">
            <v>Kein Wert vorhanden</v>
          </cell>
          <cell r="AV6" t="str">
            <v>Kein Wert vorhanden</v>
          </cell>
          <cell r="AW6" t="str">
            <v>Kein Wert vorhanden</v>
          </cell>
          <cell r="AX6" t="str">
            <v>Kein Wert vorhanden</v>
          </cell>
          <cell r="AY6" t="str">
            <v>Kein Wert vorhanden</v>
          </cell>
          <cell r="AZ6" t="str">
            <v>Kein Wert vorhanden</v>
          </cell>
        </row>
        <row r="7">
          <cell r="A7" t="str">
            <v>#19695</v>
          </cell>
          <cell r="B7" t="str">
            <v>TJ</v>
          </cell>
          <cell r="C7" t="str">
            <v>AGEB EBZ 01</v>
          </cell>
          <cell r="D7" t="str">
            <v>Steinkohlenkoks</v>
          </cell>
          <cell r="E7" t="str">
            <v>Gewinnung SET</v>
          </cell>
          <cell r="F7" t="str">
            <v/>
          </cell>
          <cell r="G7" t="str">
            <v>Gewinnung von Primärenergie im Inland</v>
          </cell>
          <cell r="H7" t="str">
            <v/>
          </cell>
          <cell r="I7" t="str">
            <v/>
          </cell>
          <cell r="J7" t="str">
            <v>Aktivitätsrate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 t="str">
            <v>Kein Wert vorhanden</v>
          </cell>
          <cell r="AS7" t="str">
            <v>Kein Wert vorhanden</v>
          </cell>
          <cell r="AT7" t="str">
            <v>Kein Wert vorhanden</v>
          </cell>
          <cell r="AU7" t="str">
            <v>Kein Wert vorhanden</v>
          </cell>
          <cell r="AV7" t="str">
            <v>Kein Wert vorhanden</v>
          </cell>
          <cell r="AW7" t="str">
            <v>Kein Wert vorhanden</v>
          </cell>
          <cell r="AX7" t="str">
            <v>Kein Wert vorhanden</v>
          </cell>
          <cell r="AY7" t="str">
            <v>Kein Wert vorhanden</v>
          </cell>
          <cell r="AZ7" t="str">
            <v>Kein Wert vorhanden</v>
          </cell>
        </row>
        <row r="8">
          <cell r="A8" t="str">
            <v>#19696</v>
          </cell>
          <cell r="B8" t="str">
            <v>TJ</v>
          </cell>
          <cell r="C8" t="str">
            <v>AGEB EBZ 01</v>
          </cell>
          <cell r="D8" t="str">
            <v>Sonstige Steinkohlen</v>
          </cell>
          <cell r="E8" t="str">
            <v>Gewinnung SET</v>
          </cell>
          <cell r="F8" t="str">
            <v/>
          </cell>
          <cell r="G8" t="str">
            <v>Gewinnung von Primärenergie im Inland</v>
          </cell>
          <cell r="H8" t="str">
            <v/>
          </cell>
          <cell r="I8" t="str">
            <v/>
          </cell>
          <cell r="J8" t="str">
            <v>Aktivitätsrate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 t="str">
            <v>Kein Wert vorhanden</v>
          </cell>
          <cell r="AS8" t="str">
            <v>Kein Wert vorhanden</v>
          </cell>
          <cell r="AT8" t="str">
            <v>Kein Wert vorhanden</v>
          </cell>
          <cell r="AU8" t="str">
            <v>Kein Wert vorhanden</v>
          </cell>
          <cell r="AV8" t="str">
            <v>Kein Wert vorhanden</v>
          </cell>
          <cell r="AW8" t="str">
            <v>Kein Wert vorhanden</v>
          </cell>
          <cell r="AX8" t="str">
            <v>Kein Wert vorhanden</v>
          </cell>
          <cell r="AY8" t="str">
            <v>Kein Wert vorhanden</v>
          </cell>
          <cell r="AZ8" t="str">
            <v>Kein Wert vorhanden</v>
          </cell>
        </row>
        <row r="9">
          <cell r="A9" t="str">
            <v>#19697</v>
          </cell>
          <cell r="B9" t="str">
            <v>TJ</v>
          </cell>
          <cell r="C9" t="str">
            <v>AGEB EBZ 01</v>
          </cell>
          <cell r="D9" t="str">
            <v>Sonstige Braunkohlen</v>
          </cell>
          <cell r="E9" t="str">
            <v>Gewinnung SET</v>
          </cell>
          <cell r="F9" t="str">
            <v/>
          </cell>
          <cell r="G9" t="str">
            <v>Gewinnung von Primärenergie im Inland</v>
          </cell>
          <cell r="H9" t="str">
            <v/>
          </cell>
          <cell r="I9" t="str">
            <v/>
          </cell>
          <cell r="J9" t="str">
            <v>Aktivitätsrate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264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 t="str">
            <v>Kein Wert vorhanden</v>
          </cell>
          <cell r="AS9" t="str">
            <v>Kein Wert vorhanden</v>
          </cell>
          <cell r="AT9" t="str">
            <v>Kein Wert vorhanden</v>
          </cell>
          <cell r="AU9" t="str">
            <v>Kein Wert vorhanden</v>
          </cell>
          <cell r="AV9" t="str">
            <v>Kein Wert vorhanden</v>
          </cell>
          <cell r="AW9" t="str">
            <v>Kein Wert vorhanden</v>
          </cell>
          <cell r="AX9" t="str">
            <v>Kein Wert vorhanden</v>
          </cell>
          <cell r="AY9" t="str">
            <v>Kein Wert vorhanden</v>
          </cell>
          <cell r="AZ9" t="str">
            <v>Kein Wert vorhanden</v>
          </cell>
        </row>
        <row r="10">
          <cell r="A10" t="str">
            <v>#19698</v>
          </cell>
          <cell r="B10" t="str">
            <v>TJ</v>
          </cell>
          <cell r="C10" t="str">
            <v>AGEB EBZ 01</v>
          </cell>
          <cell r="D10" t="str">
            <v>Hartbraunkohlen</v>
          </cell>
          <cell r="E10" t="str">
            <v>Gewinnung PET</v>
          </cell>
          <cell r="F10" t="str">
            <v/>
          </cell>
          <cell r="G10" t="str">
            <v>Gewinnung von Primärenergie im Inland</v>
          </cell>
          <cell r="H10" t="str">
            <v/>
          </cell>
          <cell r="I10" t="str">
            <v/>
          </cell>
          <cell r="J10" t="str">
            <v>Aktivitätsrate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2420</v>
          </cell>
          <cell r="R10">
            <v>2306</v>
          </cell>
          <cell r="S10">
            <v>2178</v>
          </cell>
          <cell r="T10">
            <v>2121</v>
          </cell>
          <cell r="U10">
            <v>2064</v>
          </cell>
          <cell r="V10">
            <v>2064</v>
          </cell>
          <cell r="W10">
            <v>2064</v>
          </cell>
          <cell r="X10">
            <v>1836</v>
          </cell>
          <cell r="Y10">
            <v>1765</v>
          </cell>
          <cell r="Z10">
            <v>1494.675</v>
          </cell>
          <cell r="AA10">
            <v>1836.3150000000001</v>
          </cell>
          <cell r="AB10">
            <v>1482.0740000000001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 t="str">
            <v>Kein Wert vorhanden</v>
          </cell>
          <cell r="AS10" t="str">
            <v>Kein Wert vorhanden</v>
          </cell>
          <cell r="AT10" t="str">
            <v>Kein Wert vorhanden</v>
          </cell>
          <cell r="AU10" t="str">
            <v>Kein Wert vorhanden</v>
          </cell>
          <cell r="AV10" t="str">
            <v>Kein Wert vorhanden</v>
          </cell>
          <cell r="AW10" t="str">
            <v>Kein Wert vorhanden</v>
          </cell>
          <cell r="AX10" t="str">
            <v>Kein Wert vorhanden</v>
          </cell>
          <cell r="AY10" t="str">
            <v>Kein Wert vorhanden</v>
          </cell>
          <cell r="AZ10" t="str">
            <v>Kein Wert vorhanden</v>
          </cell>
        </row>
        <row r="11">
          <cell r="A11" t="str">
            <v>#19699</v>
          </cell>
          <cell r="B11" t="str">
            <v>TJ</v>
          </cell>
          <cell r="C11" t="str">
            <v>AGEB EBZ 01</v>
          </cell>
          <cell r="D11" t="str">
            <v>Erdöl roh</v>
          </cell>
          <cell r="E11" t="str">
            <v>Gewinnung PET</v>
          </cell>
          <cell r="F11" t="str">
            <v/>
          </cell>
          <cell r="G11" t="str">
            <v>Gewinnung von Primärenergie im Inland</v>
          </cell>
          <cell r="H11" t="str">
            <v/>
          </cell>
          <cell r="I11" t="str">
            <v/>
          </cell>
          <cell r="J11" t="str">
            <v>Aktivitätsrate</v>
          </cell>
          <cell r="L11">
            <v>155909</v>
          </cell>
          <cell r="M11">
            <v>148521</v>
          </cell>
          <cell r="N11">
            <v>140114</v>
          </cell>
          <cell r="O11">
            <v>130567</v>
          </cell>
          <cell r="P11">
            <v>124263</v>
          </cell>
          <cell r="Q11">
            <v>125494</v>
          </cell>
          <cell r="R11">
            <v>120915</v>
          </cell>
          <cell r="S11">
            <v>119698</v>
          </cell>
          <cell r="T11">
            <v>123128</v>
          </cell>
          <cell r="U11">
            <v>116173</v>
          </cell>
          <cell r="V11">
            <v>131271</v>
          </cell>
          <cell r="W11">
            <v>139749</v>
          </cell>
          <cell r="X11">
            <v>151784</v>
          </cell>
          <cell r="Y11">
            <v>157501</v>
          </cell>
          <cell r="Z11">
            <v>151075</v>
          </cell>
          <cell r="AA11">
            <v>153451</v>
          </cell>
          <cell r="AB11">
            <v>150887</v>
          </cell>
          <cell r="AC11">
            <v>146495</v>
          </cell>
          <cell r="AD11">
            <v>131119</v>
          </cell>
          <cell r="AE11">
            <v>119158</v>
          </cell>
          <cell r="AF11">
            <v>106905</v>
          </cell>
          <cell r="AG11">
            <v>111856</v>
          </cell>
          <cell r="AH11">
            <v>110776</v>
          </cell>
          <cell r="AI11">
            <v>112431</v>
          </cell>
          <cell r="AJ11">
            <v>103703</v>
          </cell>
          <cell r="AK11">
            <v>103212</v>
          </cell>
          <cell r="AL11">
            <v>100189</v>
          </cell>
          <cell r="AM11">
            <v>94245</v>
          </cell>
          <cell r="AN11">
            <v>87989</v>
          </cell>
          <cell r="AO11">
            <v>81891</v>
          </cell>
          <cell r="AP11">
            <v>81040.755999999994</v>
          </cell>
          <cell r="AQ11">
            <v>76729.198000000004</v>
          </cell>
          <cell r="AR11" t="str">
            <v>Kein Wert vorhanden</v>
          </cell>
          <cell r="AS11" t="str">
            <v>Kein Wert vorhanden</v>
          </cell>
          <cell r="AT11" t="str">
            <v>Kein Wert vorhanden</v>
          </cell>
          <cell r="AU11" t="str">
            <v>Kein Wert vorhanden</v>
          </cell>
          <cell r="AV11" t="str">
            <v>Kein Wert vorhanden</v>
          </cell>
          <cell r="AW11" t="str">
            <v>Kein Wert vorhanden</v>
          </cell>
          <cell r="AX11" t="str">
            <v>Kein Wert vorhanden</v>
          </cell>
          <cell r="AY11" t="str">
            <v>Kein Wert vorhanden</v>
          </cell>
          <cell r="AZ11" t="str">
            <v>Kein Wert vorhanden</v>
          </cell>
        </row>
        <row r="12">
          <cell r="A12" t="str">
            <v>#19700</v>
          </cell>
          <cell r="B12" t="str">
            <v>TJ</v>
          </cell>
          <cell r="C12" t="str">
            <v>AGEB EBZ 01</v>
          </cell>
          <cell r="D12" t="str">
            <v>Ottokraftstoffe</v>
          </cell>
          <cell r="E12" t="str">
            <v>Gewinnung SET</v>
          </cell>
          <cell r="F12" t="str">
            <v/>
          </cell>
          <cell r="G12" t="str">
            <v>Gewinnung von Primärenergie im Inland</v>
          </cell>
          <cell r="H12" t="str">
            <v/>
          </cell>
          <cell r="I12" t="str">
            <v/>
          </cell>
          <cell r="J12" t="str">
            <v>Aktivitätsrate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 t="str">
            <v>Kein Wert vorhanden</v>
          </cell>
          <cell r="AS12" t="str">
            <v>Kein Wert vorhanden</v>
          </cell>
          <cell r="AT12" t="str">
            <v>Kein Wert vorhanden</v>
          </cell>
          <cell r="AU12" t="str">
            <v>Kein Wert vorhanden</v>
          </cell>
          <cell r="AV12" t="str">
            <v>Kein Wert vorhanden</v>
          </cell>
          <cell r="AW12" t="str">
            <v>Kein Wert vorhanden</v>
          </cell>
          <cell r="AX12" t="str">
            <v>Kein Wert vorhanden</v>
          </cell>
          <cell r="AY12" t="str">
            <v>Kein Wert vorhanden</v>
          </cell>
          <cell r="AZ12" t="str">
            <v>Kein Wert vorhanden</v>
          </cell>
        </row>
        <row r="13">
          <cell r="A13" t="str">
            <v>#19701</v>
          </cell>
          <cell r="B13" t="str">
            <v>TJ</v>
          </cell>
          <cell r="C13" t="str">
            <v>AGEB EBZ 01</v>
          </cell>
          <cell r="D13" t="str">
            <v>Rohbenzin</v>
          </cell>
          <cell r="E13" t="str">
            <v>Gewinnung SET</v>
          </cell>
          <cell r="F13" t="str">
            <v/>
          </cell>
          <cell r="G13" t="str">
            <v>Gewinnung von Primärenergie im Inland</v>
          </cell>
          <cell r="H13" t="str">
            <v/>
          </cell>
          <cell r="I13" t="str">
            <v/>
          </cell>
          <cell r="J13" t="str">
            <v>Aktivitätsrate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 t="str">
            <v>Kein Wert vorhanden</v>
          </cell>
          <cell r="AS13" t="str">
            <v>Kein Wert vorhanden</v>
          </cell>
          <cell r="AT13" t="str">
            <v>Kein Wert vorhanden</v>
          </cell>
          <cell r="AU13" t="str">
            <v>Kein Wert vorhanden</v>
          </cell>
          <cell r="AV13" t="str">
            <v>Kein Wert vorhanden</v>
          </cell>
          <cell r="AW13" t="str">
            <v>Kein Wert vorhanden</v>
          </cell>
          <cell r="AX13" t="str">
            <v>Kein Wert vorhanden</v>
          </cell>
          <cell r="AY13" t="str">
            <v>Kein Wert vorhanden</v>
          </cell>
          <cell r="AZ13" t="str">
            <v>Kein Wert vorhanden</v>
          </cell>
        </row>
        <row r="14">
          <cell r="A14" t="str">
            <v>#19702</v>
          </cell>
          <cell r="B14" t="str">
            <v>TJ</v>
          </cell>
          <cell r="C14" t="str">
            <v>AGEB EBZ 01</v>
          </cell>
          <cell r="D14" t="str">
            <v>Flugturbinenkst.</v>
          </cell>
          <cell r="E14" t="str">
            <v>Gewinnung SET</v>
          </cell>
          <cell r="F14" t="str">
            <v/>
          </cell>
          <cell r="G14" t="str">
            <v>Gewinnung von Primärenergie im Inland</v>
          </cell>
          <cell r="H14" t="str">
            <v/>
          </cell>
          <cell r="I14" t="str">
            <v/>
          </cell>
          <cell r="J14" t="str">
            <v>Aktivitätsrate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 t="str">
            <v>Kein Wert vorhanden</v>
          </cell>
          <cell r="AS14" t="str">
            <v>Kein Wert vorhanden</v>
          </cell>
          <cell r="AT14" t="str">
            <v>Kein Wert vorhanden</v>
          </cell>
          <cell r="AU14" t="str">
            <v>Kein Wert vorhanden</v>
          </cell>
          <cell r="AV14" t="str">
            <v>Kein Wert vorhanden</v>
          </cell>
          <cell r="AW14" t="str">
            <v>Kein Wert vorhanden</v>
          </cell>
          <cell r="AX14" t="str">
            <v>Kein Wert vorhanden</v>
          </cell>
          <cell r="AY14" t="str">
            <v>Kein Wert vorhanden</v>
          </cell>
          <cell r="AZ14" t="str">
            <v>Kein Wert vorhanden</v>
          </cell>
        </row>
        <row r="15">
          <cell r="A15" t="str">
            <v>#19703</v>
          </cell>
          <cell r="B15" t="str">
            <v>TJ</v>
          </cell>
          <cell r="C15" t="str">
            <v>AGEB EBZ 01</v>
          </cell>
          <cell r="D15" t="str">
            <v>Dieselkraftstoff</v>
          </cell>
          <cell r="E15" t="str">
            <v>Gewinnung SET</v>
          </cell>
          <cell r="F15" t="str">
            <v/>
          </cell>
          <cell r="G15" t="str">
            <v>Gewinnung von Primärenergie im Inland</v>
          </cell>
          <cell r="H15" t="str">
            <v/>
          </cell>
          <cell r="I15" t="str">
            <v/>
          </cell>
          <cell r="J15" t="str">
            <v>Aktivitätsrate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 t="str">
            <v>Kein Wert vorhanden</v>
          </cell>
          <cell r="AS15" t="str">
            <v>Kein Wert vorhanden</v>
          </cell>
          <cell r="AT15" t="str">
            <v>Kein Wert vorhanden</v>
          </cell>
          <cell r="AU15" t="str">
            <v>Kein Wert vorhanden</v>
          </cell>
          <cell r="AV15" t="str">
            <v>Kein Wert vorhanden</v>
          </cell>
          <cell r="AW15" t="str">
            <v>Kein Wert vorhanden</v>
          </cell>
          <cell r="AX15" t="str">
            <v>Kein Wert vorhanden</v>
          </cell>
          <cell r="AY15" t="str">
            <v>Kein Wert vorhanden</v>
          </cell>
          <cell r="AZ15" t="str">
            <v>Kein Wert vorhanden</v>
          </cell>
        </row>
        <row r="16">
          <cell r="A16" t="str">
            <v>#19704</v>
          </cell>
          <cell r="B16" t="str">
            <v>TJ</v>
          </cell>
          <cell r="C16" t="str">
            <v>AGEB EBZ 01</v>
          </cell>
          <cell r="D16" t="str">
            <v>Heizöl leicht</v>
          </cell>
          <cell r="E16" t="str">
            <v>Gewinnung SET</v>
          </cell>
          <cell r="F16" t="str">
            <v/>
          </cell>
          <cell r="G16" t="str">
            <v>Gewinnung von Primärenergie im Inland</v>
          </cell>
          <cell r="H16" t="str">
            <v/>
          </cell>
          <cell r="I16" t="str">
            <v/>
          </cell>
          <cell r="J16" t="str">
            <v>Aktivitätsrate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 t="str">
            <v>Kein Wert vorhanden</v>
          </cell>
          <cell r="AS16" t="str">
            <v>Kein Wert vorhanden</v>
          </cell>
          <cell r="AT16" t="str">
            <v>Kein Wert vorhanden</v>
          </cell>
          <cell r="AU16" t="str">
            <v>Kein Wert vorhanden</v>
          </cell>
          <cell r="AV16" t="str">
            <v>Kein Wert vorhanden</v>
          </cell>
          <cell r="AW16" t="str">
            <v>Kein Wert vorhanden</v>
          </cell>
          <cell r="AX16" t="str">
            <v>Kein Wert vorhanden</v>
          </cell>
          <cell r="AY16" t="str">
            <v>Kein Wert vorhanden</v>
          </cell>
          <cell r="AZ16" t="str">
            <v>Kein Wert vorhanden</v>
          </cell>
        </row>
        <row r="17">
          <cell r="A17" t="str">
            <v>#19705</v>
          </cell>
          <cell r="B17" t="str">
            <v>TJ</v>
          </cell>
          <cell r="C17" t="str">
            <v>AGEB EBZ 01</v>
          </cell>
          <cell r="D17" t="str">
            <v>Heizöl schwer</v>
          </cell>
          <cell r="E17" t="str">
            <v>Gewinnung SET</v>
          </cell>
          <cell r="F17" t="str">
            <v/>
          </cell>
          <cell r="G17" t="str">
            <v>Gewinnung von Primärenergie im Inland</v>
          </cell>
          <cell r="H17" t="str">
            <v/>
          </cell>
          <cell r="I17" t="str">
            <v/>
          </cell>
          <cell r="J17" t="str">
            <v>Aktivitätsrate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 t="str">
            <v>Kein Wert vorhanden</v>
          </cell>
          <cell r="AS17" t="str">
            <v>Kein Wert vorhanden</v>
          </cell>
          <cell r="AT17" t="str">
            <v>Kein Wert vorhanden</v>
          </cell>
          <cell r="AU17" t="str">
            <v>Kein Wert vorhanden</v>
          </cell>
          <cell r="AV17" t="str">
            <v>Kein Wert vorhanden</v>
          </cell>
          <cell r="AW17" t="str">
            <v>Kein Wert vorhanden</v>
          </cell>
          <cell r="AX17" t="str">
            <v>Kein Wert vorhanden</v>
          </cell>
          <cell r="AY17" t="str">
            <v>Kein Wert vorhanden</v>
          </cell>
          <cell r="AZ17" t="str">
            <v>Kein Wert vorhanden</v>
          </cell>
        </row>
        <row r="18">
          <cell r="A18" t="str">
            <v>#19706</v>
          </cell>
          <cell r="B18" t="str">
            <v>TJ</v>
          </cell>
          <cell r="C18" t="str">
            <v>AGEB EBZ 01</v>
          </cell>
          <cell r="D18" t="str">
            <v>Petrolkoks</v>
          </cell>
          <cell r="E18" t="str">
            <v>Gewinnung SET</v>
          </cell>
          <cell r="F18" t="str">
            <v/>
          </cell>
          <cell r="G18" t="str">
            <v>Gewinnung von Primärenergie im Inland</v>
          </cell>
          <cell r="H18" t="str">
            <v/>
          </cell>
          <cell r="I18" t="str">
            <v/>
          </cell>
          <cell r="J18" t="str">
            <v>Aktivitätsrate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 t="str">
            <v>Kein Wert vorhanden</v>
          </cell>
          <cell r="AS18" t="str">
            <v>Kein Wert vorhanden</v>
          </cell>
          <cell r="AT18" t="str">
            <v>Kein Wert vorhanden</v>
          </cell>
          <cell r="AU18" t="str">
            <v>Kein Wert vorhanden</v>
          </cell>
          <cell r="AV18" t="str">
            <v>Kein Wert vorhanden</v>
          </cell>
          <cell r="AW18" t="str">
            <v>Kein Wert vorhanden</v>
          </cell>
          <cell r="AX18" t="str">
            <v>Kein Wert vorhanden</v>
          </cell>
          <cell r="AY18" t="str">
            <v>Kein Wert vorhanden</v>
          </cell>
          <cell r="AZ18" t="str">
            <v>Kein Wert vorhanden</v>
          </cell>
        </row>
        <row r="19">
          <cell r="A19" t="str">
            <v>#19707</v>
          </cell>
          <cell r="B19" t="str">
            <v>TJ</v>
          </cell>
          <cell r="C19" t="str">
            <v>AGEB EBZ 01</v>
          </cell>
          <cell r="D19" t="str">
            <v>Flüssiggas</v>
          </cell>
          <cell r="E19" t="str">
            <v>Gewinnung SET</v>
          </cell>
          <cell r="F19" t="str">
            <v/>
          </cell>
          <cell r="G19" t="str">
            <v>Gewinnung von Primärenergie im Inland</v>
          </cell>
          <cell r="H19" t="str">
            <v/>
          </cell>
          <cell r="I19" t="str">
            <v/>
          </cell>
          <cell r="J19" t="str">
            <v>Aktivitätsrate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 t="str">
            <v>Kein Wert vorhanden</v>
          </cell>
          <cell r="AS19" t="str">
            <v>Kein Wert vorhanden</v>
          </cell>
          <cell r="AT19" t="str">
            <v>Kein Wert vorhanden</v>
          </cell>
          <cell r="AU19" t="str">
            <v>Kein Wert vorhanden</v>
          </cell>
          <cell r="AV19" t="str">
            <v>Kein Wert vorhanden</v>
          </cell>
          <cell r="AW19" t="str">
            <v>Kein Wert vorhanden</v>
          </cell>
          <cell r="AX19" t="str">
            <v>Kein Wert vorhanden</v>
          </cell>
          <cell r="AY19" t="str">
            <v>Kein Wert vorhanden</v>
          </cell>
          <cell r="AZ19" t="str">
            <v>Kein Wert vorhanden</v>
          </cell>
        </row>
        <row r="20">
          <cell r="A20" t="str">
            <v>#19708</v>
          </cell>
          <cell r="B20" t="str">
            <v>TJ</v>
          </cell>
          <cell r="C20" t="str">
            <v>AGEB EBZ 01</v>
          </cell>
          <cell r="D20" t="str">
            <v>Raffineriegas</v>
          </cell>
          <cell r="E20" t="str">
            <v>Gewinnung SET</v>
          </cell>
          <cell r="F20" t="str">
            <v/>
          </cell>
          <cell r="G20" t="str">
            <v>Gewinnung von Primärenergie im Inland</v>
          </cell>
          <cell r="H20" t="str">
            <v/>
          </cell>
          <cell r="I20" t="str">
            <v/>
          </cell>
          <cell r="J20" t="str">
            <v>Aktivitätsrate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 t="str">
            <v>Kein Wert vorhanden</v>
          </cell>
          <cell r="AS20" t="str">
            <v>Kein Wert vorhanden</v>
          </cell>
          <cell r="AT20" t="str">
            <v>Kein Wert vorhanden</v>
          </cell>
          <cell r="AU20" t="str">
            <v>Kein Wert vorhanden</v>
          </cell>
          <cell r="AV20" t="str">
            <v>Kein Wert vorhanden</v>
          </cell>
          <cell r="AW20" t="str">
            <v>Kein Wert vorhanden</v>
          </cell>
          <cell r="AX20" t="str">
            <v>Kein Wert vorhanden</v>
          </cell>
          <cell r="AY20" t="str">
            <v>Kein Wert vorhanden</v>
          </cell>
          <cell r="AZ20" t="str">
            <v>Kein Wert vorhanden</v>
          </cell>
        </row>
        <row r="21">
          <cell r="A21" t="str">
            <v>#19709</v>
          </cell>
          <cell r="B21" t="str">
            <v>TJ</v>
          </cell>
          <cell r="C21" t="str">
            <v>AGEB EBZ 01</v>
          </cell>
          <cell r="D21" t="str">
            <v>Sonstige Mineralölprodukte</v>
          </cell>
          <cell r="E21" t="str">
            <v>Gewinnung SET</v>
          </cell>
          <cell r="F21" t="str">
            <v/>
          </cell>
          <cell r="G21" t="str">
            <v>Gewinnung von Primärenergie im Inland</v>
          </cell>
          <cell r="H21" t="str">
            <v/>
          </cell>
          <cell r="I21" t="str">
            <v/>
          </cell>
          <cell r="J21" t="str">
            <v>Aktivitätsrate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 t="str">
            <v>Kein Wert vorhanden</v>
          </cell>
          <cell r="AS21" t="str">
            <v>Kein Wert vorhanden</v>
          </cell>
          <cell r="AT21" t="str">
            <v>Kein Wert vorhanden</v>
          </cell>
          <cell r="AU21" t="str">
            <v>Kein Wert vorhanden</v>
          </cell>
          <cell r="AV21" t="str">
            <v>Kein Wert vorhanden</v>
          </cell>
          <cell r="AW21" t="str">
            <v>Kein Wert vorhanden</v>
          </cell>
          <cell r="AX21" t="str">
            <v>Kein Wert vorhanden</v>
          </cell>
          <cell r="AY21" t="str">
            <v>Kein Wert vorhanden</v>
          </cell>
          <cell r="AZ21" t="str">
            <v>Kein Wert vorhanden</v>
          </cell>
        </row>
        <row r="22">
          <cell r="A22" t="str">
            <v>#19710</v>
          </cell>
          <cell r="B22" t="str">
            <v>TJ</v>
          </cell>
          <cell r="C22" t="str">
            <v>AGEB EBZ 01</v>
          </cell>
          <cell r="D22" t="str">
            <v>Kokereigas, Stadtgas</v>
          </cell>
          <cell r="E22" t="str">
            <v>Gewinnung SET</v>
          </cell>
          <cell r="F22" t="str">
            <v/>
          </cell>
          <cell r="G22" t="str">
            <v>Gewinnung von Primärenergie im Inland</v>
          </cell>
          <cell r="H22" t="str">
            <v/>
          </cell>
          <cell r="I22" t="str">
            <v/>
          </cell>
          <cell r="J22" t="str">
            <v>Aktivitätsrate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 t="str">
            <v>Kein Wert vorhanden</v>
          </cell>
          <cell r="AS22" t="str">
            <v>Kein Wert vorhanden</v>
          </cell>
          <cell r="AT22" t="str">
            <v>Kein Wert vorhanden</v>
          </cell>
          <cell r="AU22" t="str">
            <v>Kein Wert vorhanden</v>
          </cell>
          <cell r="AV22" t="str">
            <v>Kein Wert vorhanden</v>
          </cell>
          <cell r="AW22" t="str">
            <v>Kein Wert vorhanden</v>
          </cell>
          <cell r="AX22" t="str">
            <v>Kein Wert vorhanden</v>
          </cell>
          <cell r="AY22" t="str">
            <v>Kein Wert vorhanden</v>
          </cell>
          <cell r="AZ22" t="str">
            <v>Kein Wert vorhanden</v>
          </cell>
        </row>
        <row r="23">
          <cell r="A23" t="str">
            <v>#19711</v>
          </cell>
          <cell r="B23" t="str">
            <v>TJ</v>
          </cell>
          <cell r="C23" t="str">
            <v>AGEB EBZ 01</v>
          </cell>
          <cell r="D23" t="str">
            <v>Hochofengas, Konvertergas</v>
          </cell>
          <cell r="E23" t="str">
            <v>Gewinnung SET</v>
          </cell>
          <cell r="F23" t="str">
            <v/>
          </cell>
          <cell r="G23" t="str">
            <v>Gewinnung von Primärenergie im Inland</v>
          </cell>
          <cell r="H23" t="str">
            <v/>
          </cell>
          <cell r="I23" t="str">
            <v/>
          </cell>
          <cell r="J23" t="str">
            <v>Aktivitätsrate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 t="str">
            <v>Kein Wert vorhanden</v>
          </cell>
          <cell r="AS23" t="str">
            <v>Kein Wert vorhanden</v>
          </cell>
          <cell r="AT23" t="str">
            <v>Kein Wert vorhanden</v>
          </cell>
          <cell r="AU23" t="str">
            <v>Kein Wert vorhanden</v>
          </cell>
          <cell r="AV23" t="str">
            <v>Kein Wert vorhanden</v>
          </cell>
          <cell r="AW23" t="str">
            <v>Kein Wert vorhanden</v>
          </cell>
          <cell r="AX23" t="str">
            <v>Kein Wert vorhanden</v>
          </cell>
          <cell r="AY23" t="str">
            <v>Kein Wert vorhanden</v>
          </cell>
          <cell r="AZ23" t="str">
            <v>Kein Wert vorhanden</v>
          </cell>
        </row>
        <row r="24">
          <cell r="A24" t="str">
            <v>#19712</v>
          </cell>
          <cell r="B24" t="str">
            <v>TJ</v>
          </cell>
          <cell r="C24" t="str">
            <v>AGEB EBZ 01</v>
          </cell>
          <cell r="D24" t="str">
            <v>Erdgas, Erdölgas</v>
          </cell>
          <cell r="E24" t="str">
            <v>Gewinnung PET</v>
          </cell>
          <cell r="F24" t="str">
            <v/>
          </cell>
          <cell r="G24" t="str">
            <v>Gewinnung von Primärenergie im Inland</v>
          </cell>
          <cell r="H24" t="str">
            <v/>
          </cell>
          <cell r="I24" t="str">
            <v/>
          </cell>
          <cell r="J24" t="str">
            <v>Aktivitätsrate</v>
          </cell>
          <cell r="L24">
            <v>563382</v>
          </cell>
          <cell r="M24">
            <v>555713</v>
          </cell>
          <cell r="N24">
            <v>563670</v>
          </cell>
          <cell r="O24">
            <v>560964</v>
          </cell>
          <cell r="P24">
            <v>588465</v>
          </cell>
          <cell r="Q24">
            <v>606824</v>
          </cell>
          <cell r="R24">
            <v>657157</v>
          </cell>
          <cell r="S24">
            <v>646018</v>
          </cell>
          <cell r="T24">
            <v>631197</v>
          </cell>
          <cell r="U24">
            <v>674200</v>
          </cell>
          <cell r="V24">
            <v>637640</v>
          </cell>
          <cell r="W24">
            <v>643701</v>
          </cell>
          <cell r="X24">
            <v>642019</v>
          </cell>
          <cell r="Y24">
            <v>668318</v>
          </cell>
          <cell r="Z24">
            <v>618440</v>
          </cell>
          <cell r="AA24">
            <v>587614.27038558002</v>
          </cell>
          <cell r="AB24">
            <v>610671.81497509195</v>
          </cell>
          <cell r="AC24">
            <v>604434.35585212801</v>
          </cell>
          <cell r="AD24">
            <v>536774.18577305204</v>
          </cell>
          <cell r="AE24">
            <v>533632.93504370505</v>
          </cell>
          <cell r="AF24">
            <v>451691</v>
          </cell>
          <cell r="AG24">
            <v>446652</v>
          </cell>
          <cell r="AH24">
            <v>390665</v>
          </cell>
          <cell r="AI24">
            <v>374344</v>
          </cell>
          <cell r="AJ24">
            <v>299837</v>
          </cell>
          <cell r="AK24">
            <v>279759</v>
          </cell>
          <cell r="AL24">
            <v>265544</v>
          </cell>
          <cell r="AM24">
            <v>246215</v>
          </cell>
          <cell r="AN24">
            <v>200649</v>
          </cell>
          <cell r="AO24">
            <v>194164</v>
          </cell>
          <cell r="AP24">
            <v>163431.916</v>
          </cell>
          <cell r="AQ24">
            <v>164732.552</v>
          </cell>
          <cell r="AR24" t="str">
            <v>Kein Wert vorhanden</v>
          </cell>
          <cell r="AS24" t="str">
            <v>Kein Wert vorhanden</v>
          </cell>
          <cell r="AT24" t="str">
            <v>Kein Wert vorhanden</v>
          </cell>
          <cell r="AU24" t="str">
            <v>Kein Wert vorhanden</v>
          </cell>
          <cell r="AV24" t="str">
            <v>Kein Wert vorhanden</v>
          </cell>
          <cell r="AW24" t="str">
            <v>Kein Wert vorhanden</v>
          </cell>
          <cell r="AX24" t="str">
            <v>Kein Wert vorhanden</v>
          </cell>
          <cell r="AY24" t="str">
            <v>Kein Wert vorhanden</v>
          </cell>
          <cell r="AZ24" t="str">
            <v>Kein Wert vorhanden</v>
          </cell>
        </row>
        <row r="25">
          <cell r="A25" t="str">
            <v>#19713</v>
          </cell>
          <cell r="B25" t="str">
            <v>TJ</v>
          </cell>
          <cell r="C25" t="str">
            <v>AGEB EBZ 01</v>
          </cell>
          <cell r="D25" t="str">
            <v>Grubengas</v>
          </cell>
          <cell r="E25" t="str">
            <v>Gewinnung PET</v>
          </cell>
          <cell r="F25" t="str">
            <v/>
          </cell>
          <cell r="G25" t="str">
            <v>Gewinnung von Primärenergie im Inland</v>
          </cell>
          <cell r="H25" t="str">
            <v/>
          </cell>
          <cell r="I25" t="str">
            <v/>
          </cell>
          <cell r="J25" t="str">
            <v>Aktivitätsrate</v>
          </cell>
          <cell r="L25">
            <v>11500</v>
          </cell>
          <cell r="M25">
            <v>12923</v>
          </cell>
          <cell r="N25">
            <v>14619</v>
          </cell>
          <cell r="O25">
            <v>14889</v>
          </cell>
          <cell r="P25">
            <v>14603</v>
          </cell>
          <cell r="Q25">
            <v>14334</v>
          </cell>
          <cell r="R25">
            <v>14091</v>
          </cell>
          <cell r="S25">
            <v>14395</v>
          </cell>
          <cell r="T25">
            <v>12203</v>
          </cell>
          <cell r="U25">
            <v>12843</v>
          </cell>
          <cell r="V25">
            <v>11307.758</v>
          </cell>
          <cell r="W25">
            <v>10588.028</v>
          </cell>
          <cell r="X25">
            <v>13835</v>
          </cell>
          <cell r="Y25">
            <v>12602</v>
          </cell>
          <cell r="Z25">
            <v>11698</v>
          </cell>
          <cell r="AA25">
            <v>10675</v>
          </cell>
          <cell r="AB25">
            <v>14239</v>
          </cell>
          <cell r="AC25">
            <v>10397</v>
          </cell>
          <cell r="AD25">
            <v>8776.6869999999999</v>
          </cell>
          <cell r="AE25">
            <v>7102.5569999999998</v>
          </cell>
          <cell r="AF25">
            <v>10327</v>
          </cell>
          <cell r="AG25">
            <v>12388</v>
          </cell>
          <cell r="AH25">
            <v>13258</v>
          </cell>
          <cell r="AI25">
            <v>14472</v>
          </cell>
          <cell r="AJ25">
            <v>11461</v>
          </cell>
          <cell r="AK25">
            <v>10304</v>
          </cell>
          <cell r="AL25">
            <v>11701</v>
          </cell>
          <cell r="AM25">
            <v>8001</v>
          </cell>
          <cell r="AN25">
            <v>8005</v>
          </cell>
          <cell r="AO25">
            <v>7677</v>
          </cell>
          <cell r="AP25">
            <v>8465.7270000000008</v>
          </cell>
          <cell r="AQ25">
            <v>7877.2740000000003</v>
          </cell>
          <cell r="AR25" t="str">
            <v>Kein Wert vorhanden</v>
          </cell>
          <cell r="AS25" t="str">
            <v>Kein Wert vorhanden</v>
          </cell>
          <cell r="AT25" t="str">
            <v>Kein Wert vorhanden</v>
          </cell>
          <cell r="AU25" t="str">
            <v>Kein Wert vorhanden</v>
          </cell>
          <cell r="AV25" t="str">
            <v>Kein Wert vorhanden</v>
          </cell>
          <cell r="AW25" t="str">
            <v>Kein Wert vorhanden</v>
          </cell>
          <cell r="AX25" t="str">
            <v>Kein Wert vorhanden</v>
          </cell>
          <cell r="AY25" t="str">
            <v>Kein Wert vorhanden</v>
          </cell>
          <cell r="AZ25" t="str">
            <v>Kein Wert vorhanden</v>
          </cell>
        </row>
        <row r="26">
          <cell r="A26" t="str">
            <v>#19714</v>
          </cell>
          <cell r="B26" t="str">
            <v>TJ</v>
          </cell>
          <cell r="C26" t="str">
            <v>AGEB EBZ 01</v>
          </cell>
          <cell r="D26" t="str">
            <v>Wasserkraft, Windkraft, Photovoltaik</v>
          </cell>
          <cell r="E26" t="str">
            <v>Gewinnung PET</v>
          </cell>
          <cell r="F26" t="str">
            <v/>
          </cell>
          <cell r="G26" t="str">
            <v>Gewinnung von Primärenergie im Inland</v>
          </cell>
          <cell r="H26" t="str">
            <v/>
          </cell>
          <cell r="I26" t="str">
            <v/>
          </cell>
          <cell r="J26" t="str">
            <v>Aktivitätsrate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83236</v>
          </cell>
          <cell r="R26">
            <v>73286</v>
          </cell>
          <cell r="S26">
            <v>77470</v>
          </cell>
          <cell r="T26">
            <v>79918</v>
          </cell>
          <cell r="U26">
            <v>91195</v>
          </cell>
          <cell r="V26">
            <v>126868</v>
          </cell>
          <cell r="W26">
            <v>124068</v>
          </cell>
          <cell r="X26">
            <v>145462</v>
          </cell>
          <cell r="Y26">
            <v>132177.60000000001</v>
          </cell>
          <cell r="Z26">
            <v>165513.60000000001</v>
          </cell>
          <cell r="AA26">
            <v>173131.2</v>
          </cell>
          <cell r="AB26">
            <v>190699.2</v>
          </cell>
          <cell r="AC26">
            <v>230245.2</v>
          </cell>
          <cell r="AD26">
            <v>235584</v>
          </cell>
          <cell r="AE26">
            <v>231393.6</v>
          </cell>
          <cell r="AF26">
            <v>253555</v>
          </cell>
          <cell r="AG26">
            <v>309226</v>
          </cell>
          <cell r="AH26">
            <v>355698</v>
          </cell>
          <cell r="AI26">
            <v>380578</v>
          </cell>
          <cell r="AJ26">
            <v>406802</v>
          </cell>
          <cell r="AK26">
            <v>492875</v>
          </cell>
          <cell r="AL26">
            <v>499367</v>
          </cell>
          <cell r="AM26">
            <v>594487</v>
          </cell>
          <cell r="AN26">
            <v>625354</v>
          </cell>
          <cell r="AO26">
            <v>691260</v>
          </cell>
          <cell r="AP26">
            <v>719694</v>
          </cell>
          <cell r="AQ26">
            <v>661123</v>
          </cell>
          <cell r="AR26" t="str">
            <v>Kein Wert vorhanden</v>
          </cell>
          <cell r="AS26" t="str">
            <v>Kein Wert vorhanden</v>
          </cell>
          <cell r="AT26" t="str">
            <v>Kein Wert vorhanden</v>
          </cell>
          <cell r="AU26" t="str">
            <v>Kein Wert vorhanden</v>
          </cell>
          <cell r="AV26" t="str">
            <v>Kein Wert vorhanden</v>
          </cell>
          <cell r="AW26" t="str">
            <v>Kein Wert vorhanden</v>
          </cell>
          <cell r="AX26" t="str">
            <v>Kein Wert vorhanden</v>
          </cell>
          <cell r="AY26" t="str">
            <v>Kein Wert vorhanden</v>
          </cell>
          <cell r="AZ26" t="str">
            <v>Kein Wert vorhanden</v>
          </cell>
        </row>
        <row r="27">
          <cell r="A27" t="str">
            <v>#19715</v>
          </cell>
          <cell r="B27" t="str">
            <v>TJ</v>
          </cell>
          <cell r="C27" t="str">
            <v>AGEB EBZ 01</v>
          </cell>
          <cell r="D27" t="str">
            <v>Biomasse, Abfall (Hausmüll, Siedlungsabfälle) - erneuerbar</v>
          </cell>
          <cell r="E27" t="str">
            <v>Gewinnung PET</v>
          </cell>
          <cell r="F27" t="str">
            <v/>
          </cell>
          <cell r="G27" t="str">
            <v>Gewinnung von Primärenergie im Inland</v>
          </cell>
          <cell r="H27" t="str">
            <v/>
          </cell>
          <cell r="I27" t="str">
            <v/>
          </cell>
          <cell r="J27" t="str">
            <v>Aktivitätsrate</v>
          </cell>
          <cell r="L27">
            <v>82547</v>
          </cell>
          <cell r="M27">
            <v>93244</v>
          </cell>
          <cell r="N27">
            <v>93806</v>
          </cell>
          <cell r="O27">
            <v>101991</v>
          </cell>
          <cell r="P27">
            <v>121230</v>
          </cell>
          <cell r="Q27">
            <v>184656</v>
          </cell>
          <cell r="R27">
            <v>189197</v>
          </cell>
          <cell r="S27">
            <v>259322</v>
          </cell>
          <cell r="T27">
            <v>290931</v>
          </cell>
          <cell r="U27">
            <v>304101</v>
          </cell>
          <cell r="V27">
            <v>280451</v>
          </cell>
          <cell r="W27">
            <v>296798</v>
          </cell>
          <cell r="X27">
            <v>297498</v>
          </cell>
          <cell r="Y27">
            <v>414751.54122252599</v>
          </cell>
          <cell r="Z27">
            <v>469930.91928382299</v>
          </cell>
          <cell r="AA27">
            <v>579696.17843181698</v>
          </cell>
          <cell r="AB27">
            <v>728998.513228514</v>
          </cell>
          <cell r="AC27">
            <v>864600.68016296905</v>
          </cell>
          <cell r="AD27">
            <v>879864.79445424804</v>
          </cell>
          <cell r="AE27">
            <v>942063.35811021901</v>
          </cell>
          <cell r="AF27">
            <v>1128695</v>
          </cell>
          <cell r="AG27">
            <v>1110880</v>
          </cell>
          <cell r="AH27">
            <v>962293</v>
          </cell>
          <cell r="AI27">
            <v>1068130</v>
          </cell>
          <cell r="AJ27">
            <v>1068925</v>
          </cell>
          <cell r="AK27">
            <v>1098853</v>
          </cell>
          <cell r="AL27">
            <v>1120234</v>
          </cell>
          <cell r="AM27">
            <v>1142090</v>
          </cell>
          <cell r="AN27">
            <v>1078513</v>
          </cell>
          <cell r="AO27">
            <v>1131253</v>
          </cell>
          <cell r="AP27">
            <v>1123569</v>
          </cell>
          <cell r="AQ27">
            <v>1180047</v>
          </cell>
          <cell r="AR27" t="str">
            <v>Kein Wert vorhanden</v>
          </cell>
          <cell r="AS27" t="str">
            <v>Kein Wert vorhanden</v>
          </cell>
          <cell r="AT27" t="str">
            <v>Kein Wert vorhanden</v>
          </cell>
          <cell r="AU27" t="str">
            <v>Kein Wert vorhanden</v>
          </cell>
          <cell r="AV27" t="str">
            <v>Kein Wert vorhanden</v>
          </cell>
          <cell r="AW27" t="str">
            <v>Kein Wert vorhanden</v>
          </cell>
          <cell r="AX27" t="str">
            <v>Kein Wert vorhanden</v>
          </cell>
          <cell r="AY27" t="str">
            <v>Kein Wert vorhanden</v>
          </cell>
          <cell r="AZ27" t="str">
            <v>Kein Wert vorhanden</v>
          </cell>
        </row>
        <row r="28">
          <cell r="A28" t="str">
            <v>#19716</v>
          </cell>
          <cell r="B28" t="str">
            <v>TJ</v>
          </cell>
          <cell r="C28" t="str">
            <v>AGEB EBZ 01</v>
          </cell>
          <cell r="D28" t="str">
            <v>Solarthermie, Geothermie, Umweltwärme</v>
          </cell>
          <cell r="E28" t="str">
            <v>Gewinnung PET</v>
          </cell>
          <cell r="F28" t="str">
            <v/>
          </cell>
          <cell r="G28" t="str">
            <v>Gewinnung von Primärenergie im Inland</v>
          </cell>
          <cell r="H28" t="str">
            <v/>
          </cell>
          <cell r="I28" t="str">
            <v/>
          </cell>
          <cell r="J28" t="str">
            <v>Aktivitätsrate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6820</v>
          </cell>
          <cell r="R28">
            <v>7333</v>
          </cell>
          <cell r="S28">
            <v>7660</v>
          </cell>
          <cell r="T28">
            <v>8322</v>
          </cell>
          <cell r="U28">
            <v>8301</v>
          </cell>
          <cell r="V28">
            <v>9255</v>
          </cell>
          <cell r="W28">
            <v>11348</v>
          </cell>
          <cell r="X28">
            <v>12516</v>
          </cell>
          <cell r="Y28">
            <v>13904.4</v>
          </cell>
          <cell r="Z28">
            <v>14681.6</v>
          </cell>
          <cell r="AA28">
            <v>16550.220799999999</v>
          </cell>
          <cell r="AB28">
            <v>18865.400000000001</v>
          </cell>
          <cell r="AC28">
            <v>21687.84</v>
          </cell>
          <cell r="AD28">
            <v>31575.599999999999</v>
          </cell>
          <cell r="AE28">
            <v>34948.080000000002</v>
          </cell>
          <cell r="AF28">
            <v>39016</v>
          </cell>
          <cell r="AG28">
            <v>42987</v>
          </cell>
          <cell r="AH28">
            <v>59536</v>
          </cell>
          <cell r="AI28">
            <v>61777</v>
          </cell>
          <cell r="AJ28">
            <v>68421</v>
          </cell>
          <cell r="AK28">
            <v>74323</v>
          </cell>
          <cell r="AL28">
            <v>80310</v>
          </cell>
          <cell r="AM28">
            <v>83822</v>
          </cell>
          <cell r="AN28">
            <v>93198</v>
          </cell>
          <cell r="AO28">
            <v>97251</v>
          </cell>
          <cell r="AP28">
            <v>105453</v>
          </cell>
          <cell r="AQ28">
            <v>111491</v>
          </cell>
          <cell r="AR28" t="str">
            <v>Kein Wert vorhanden</v>
          </cell>
          <cell r="AS28" t="str">
            <v>Kein Wert vorhanden</v>
          </cell>
          <cell r="AT28" t="str">
            <v>Kein Wert vorhanden</v>
          </cell>
          <cell r="AU28" t="str">
            <v>Kein Wert vorhanden</v>
          </cell>
          <cell r="AV28" t="str">
            <v>Kein Wert vorhanden</v>
          </cell>
          <cell r="AW28" t="str">
            <v>Kein Wert vorhanden</v>
          </cell>
          <cell r="AX28" t="str">
            <v>Kein Wert vorhanden</v>
          </cell>
          <cell r="AY28" t="str">
            <v>Kein Wert vorhanden</v>
          </cell>
          <cell r="AZ28" t="str">
            <v>Kein Wert vorhanden</v>
          </cell>
        </row>
        <row r="29">
          <cell r="A29" t="str">
            <v>#19717</v>
          </cell>
          <cell r="B29" t="str">
            <v>TJ</v>
          </cell>
          <cell r="C29" t="str">
            <v>AGEB EBZ 01</v>
          </cell>
          <cell r="D29" t="str">
            <v>Nichterneuerbare Abfälle, Abwärme</v>
          </cell>
          <cell r="E29" t="str">
            <v>Gewinnung PET, SET</v>
          </cell>
          <cell r="F29" t="str">
            <v/>
          </cell>
          <cell r="G29" t="str">
            <v>Gewinnung von Primärenergie im Inland</v>
          </cell>
          <cell r="H29" t="str">
            <v/>
          </cell>
          <cell r="I29" t="str">
            <v/>
          </cell>
          <cell r="J29" t="str">
            <v>Aktivitätsrate</v>
          </cell>
          <cell r="L29">
            <v>41958</v>
          </cell>
          <cell r="M29">
            <v>39078</v>
          </cell>
          <cell r="N29">
            <v>38503</v>
          </cell>
          <cell r="O29">
            <v>49720</v>
          </cell>
          <cell r="P29">
            <v>52619</v>
          </cell>
          <cell r="Q29" t="str">
            <v>Kein Wert vorhanden</v>
          </cell>
          <cell r="R29" t="str">
            <v>Kein Wert vorhanden</v>
          </cell>
          <cell r="S29" t="str">
            <v>Kein Wert vorhanden</v>
          </cell>
          <cell r="T29" t="str">
            <v>Kein Wert vorhanden</v>
          </cell>
          <cell r="U29" t="str">
            <v>Kein Wert vorhanden</v>
          </cell>
          <cell r="V29">
            <v>56462</v>
          </cell>
          <cell r="W29">
            <v>51388</v>
          </cell>
          <cell r="X29">
            <v>43415</v>
          </cell>
          <cell r="Y29">
            <v>138558.31150000001</v>
          </cell>
          <cell r="Z29">
            <v>164827.829</v>
          </cell>
          <cell r="AA29">
            <v>211246.23800000001</v>
          </cell>
          <cell r="AB29">
            <v>156889.32509999999</v>
          </cell>
          <cell r="AC29">
            <v>159250.71811399999</v>
          </cell>
          <cell r="AD29">
            <v>201889.98199999999</v>
          </cell>
          <cell r="AE29">
            <v>224359.19450000001</v>
          </cell>
          <cell r="AF29">
            <v>243560</v>
          </cell>
          <cell r="AG29">
            <v>255039</v>
          </cell>
          <cell r="AH29">
            <v>231159</v>
          </cell>
          <cell r="AI29">
            <v>207983</v>
          </cell>
          <cell r="AJ29">
            <v>225923</v>
          </cell>
          <cell r="AK29">
            <v>224056</v>
          </cell>
          <cell r="AL29">
            <v>235716</v>
          </cell>
          <cell r="AM29">
            <v>234637</v>
          </cell>
          <cell r="AN29">
            <v>214105</v>
          </cell>
          <cell r="AO29">
            <v>218423</v>
          </cell>
          <cell r="AP29">
            <v>204196</v>
          </cell>
          <cell r="AQ29">
            <v>192322.09099999999</v>
          </cell>
          <cell r="AR29" t="str">
            <v>Kein Wert vorhanden</v>
          </cell>
          <cell r="AS29" t="str">
            <v>Kein Wert vorhanden</v>
          </cell>
          <cell r="AT29" t="str">
            <v>Kein Wert vorhanden</v>
          </cell>
          <cell r="AU29" t="str">
            <v>Kein Wert vorhanden</v>
          </cell>
          <cell r="AV29" t="str">
            <v>Kein Wert vorhanden</v>
          </cell>
          <cell r="AW29" t="str">
            <v>Kein Wert vorhanden</v>
          </cell>
          <cell r="AX29" t="str">
            <v>Kein Wert vorhanden</v>
          </cell>
          <cell r="AY29" t="str">
            <v>Kein Wert vorhanden</v>
          </cell>
          <cell r="AZ29" t="str">
            <v>Kein Wert vorhanden</v>
          </cell>
        </row>
        <row r="30">
          <cell r="A30" t="str">
            <v>#19766</v>
          </cell>
          <cell r="B30" t="str">
            <v>TJ</v>
          </cell>
          <cell r="C30" t="str">
            <v>AGEB EBZ 03</v>
          </cell>
          <cell r="D30" t="str">
            <v>Heizöl leicht</v>
          </cell>
          <cell r="E30" t="str">
            <v>Bestandsentnahme SET</v>
          </cell>
          <cell r="F30" t="str">
            <v/>
          </cell>
          <cell r="G30" t="str">
            <v>Bestandsentnahmen</v>
          </cell>
          <cell r="H30" t="str">
            <v/>
          </cell>
          <cell r="I30" t="str">
            <v/>
          </cell>
          <cell r="J30" t="str">
            <v>Aktivitätsrate</v>
          </cell>
          <cell r="L30">
            <v>26622</v>
          </cell>
          <cell r="M30">
            <v>11402</v>
          </cell>
          <cell r="N30">
            <v>11402</v>
          </cell>
          <cell r="O30">
            <v>32648</v>
          </cell>
          <cell r="P30">
            <v>43416</v>
          </cell>
          <cell r="Q30">
            <v>101108</v>
          </cell>
          <cell r="R30">
            <v>41318</v>
          </cell>
          <cell r="S30">
            <v>0</v>
          </cell>
          <cell r="T30">
            <v>9757</v>
          </cell>
          <cell r="U30">
            <v>19526</v>
          </cell>
          <cell r="V30">
            <v>31933</v>
          </cell>
          <cell r="W30">
            <v>37714</v>
          </cell>
          <cell r="X30">
            <v>82266</v>
          </cell>
          <cell r="Y30">
            <v>44933</v>
          </cell>
          <cell r="Z30">
            <v>26046</v>
          </cell>
          <cell r="AA30">
            <v>0</v>
          </cell>
          <cell r="AB30">
            <v>0</v>
          </cell>
          <cell r="AC30">
            <v>35642</v>
          </cell>
          <cell r="AD30">
            <v>22786</v>
          </cell>
          <cell r="AE30">
            <v>0</v>
          </cell>
          <cell r="AF30">
            <v>29090</v>
          </cell>
          <cell r="AG30">
            <v>10975</v>
          </cell>
          <cell r="AH30">
            <v>12037</v>
          </cell>
          <cell r="AI30">
            <v>16417</v>
          </cell>
          <cell r="AJ30">
            <v>20519</v>
          </cell>
          <cell r="AK30">
            <v>6398</v>
          </cell>
          <cell r="AL30">
            <v>18737</v>
          </cell>
          <cell r="AM30">
            <v>22616</v>
          </cell>
          <cell r="AN30">
            <v>29584</v>
          </cell>
          <cell r="AO30">
            <v>0</v>
          </cell>
          <cell r="AP30">
            <v>9211.52</v>
          </cell>
          <cell r="AQ30">
            <v>5550.7089999999998</v>
          </cell>
          <cell r="AR30" t="str">
            <v>Kein Wert vorhanden</v>
          </cell>
          <cell r="AS30" t="str">
            <v>Kein Wert vorhanden</v>
          </cell>
          <cell r="AT30" t="str">
            <v>Kein Wert vorhanden</v>
          </cell>
          <cell r="AU30" t="str">
            <v>Kein Wert vorhanden</v>
          </cell>
          <cell r="AV30" t="str">
            <v>Kein Wert vorhanden</v>
          </cell>
          <cell r="AW30" t="str">
            <v>Kein Wert vorhanden</v>
          </cell>
          <cell r="AX30" t="str">
            <v>Kein Wert vorhanden</v>
          </cell>
          <cell r="AY30" t="str">
            <v>Kein Wert vorhanden</v>
          </cell>
          <cell r="AZ30" t="str">
            <v>Kein Wert vorhanden</v>
          </cell>
        </row>
        <row r="31">
          <cell r="A31" t="str">
            <v>#19783</v>
          </cell>
          <cell r="B31" t="str">
            <v>TJ</v>
          </cell>
          <cell r="C31" t="str">
            <v>AGEB EBZ 03</v>
          </cell>
          <cell r="D31" t="str">
            <v>Primärenergieträger-Summe</v>
          </cell>
          <cell r="E31" t="str">
            <v>Bestandsentnahme PET</v>
          </cell>
          <cell r="F31" t="str">
            <v/>
          </cell>
          <cell r="G31" t="str">
            <v>Bestandsentnahmen</v>
          </cell>
          <cell r="H31" t="str">
            <v/>
          </cell>
          <cell r="I31" t="str">
            <v/>
          </cell>
          <cell r="J31" t="str">
            <v>Aktivitätsrate</v>
          </cell>
          <cell r="L31">
            <v>91440</v>
          </cell>
          <cell r="M31">
            <v>114629</v>
          </cell>
          <cell r="N31">
            <v>16851</v>
          </cell>
          <cell r="O31">
            <v>79496</v>
          </cell>
          <cell r="P31">
            <v>139634</v>
          </cell>
          <cell r="Q31">
            <v>28734</v>
          </cell>
          <cell r="R31">
            <v>167787</v>
          </cell>
          <cell r="S31">
            <v>177452</v>
          </cell>
          <cell r="T31">
            <v>129570</v>
          </cell>
          <cell r="U31">
            <v>64626</v>
          </cell>
          <cell r="V31">
            <v>255342</v>
          </cell>
          <cell r="W31">
            <v>108830</v>
          </cell>
          <cell r="X31">
            <v>38583</v>
          </cell>
          <cell r="Y31">
            <v>128290</v>
          </cell>
          <cell r="Z31">
            <v>237.01599999999999</v>
          </cell>
          <cell r="AA31">
            <v>63303.277462897502</v>
          </cell>
          <cell r="AB31">
            <v>15445.877</v>
          </cell>
          <cell r="AC31">
            <v>111810.779353288</v>
          </cell>
          <cell r="AD31">
            <v>22553.149715765801</v>
          </cell>
          <cell r="AE31">
            <v>8045.4250000000002</v>
          </cell>
          <cell r="AF31">
            <v>152046</v>
          </cell>
          <cell r="AG31">
            <v>28450</v>
          </cell>
          <cell r="AH31">
            <v>29684</v>
          </cell>
          <cell r="AI31">
            <v>28520</v>
          </cell>
          <cell r="AJ31">
            <v>0</v>
          </cell>
          <cell r="AK31">
            <v>52768</v>
          </cell>
          <cell r="AL31">
            <v>37949</v>
          </cell>
          <cell r="AM31">
            <v>33341</v>
          </cell>
          <cell r="AN31">
            <v>119516</v>
          </cell>
          <cell r="AO31">
            <v>1003</v>
          </cell>
          <cell r="AP31">
            <v>241961.40400000001</v>
          </cell>
          <cell r="AQ31">
            <v>265017.52899999998</v>
          </cell>
          <cell r="AR31" t="str">
            <v>Kein Wert vorhanden</v>
          </cell>
          <cell r="AS31" t="str">
            <v>Kein Wert vorhanden</v>
          </cell>
          <cell r="AT31" t="str">
            <v>Kein Wert vorhanden</v>
          </cell>
          <cell r="AU31" t="str">
            <v>Kein Wert vorhanden</v>
          </cell>
          <cell r="AV31" t="str">
            <v>Kein Wert vorhanden</v>
          </cell>
          <cell r="AW31" t="str">
            <v>Kein Wert vorhanden</v>
          </cell>
          <cell r="AX31" t="str">
            <v>Kein Wert vorhanden</v>
          </cell>
          <cell r="AY31" t="str">
            <v>Kein Wert vorhanden</v>
          </cell>
          <cell r="AZ31" t="str">
            <v>Kein Wert vorhanden</v>
          </cell>
        </row>
        <row r="32">
          <cell r="A32" t="str">
            <v>#19890</v>
          </cell>
          <cell r="B32" t="str">
            <v>TJ</v>
          </cell>
          <cell r="C32" t="str">
            <v>AGEB EBZ 07</v>
          </cell>
          <cell r="D32" t="str">
            <v>Heizöl leicht</v>
          </cell>
          <cell r="E32" t="str">
            <v>Bestandsaufstockung SET</v>
          </cell>
          <cell r="F32" t="str">
            <v/>
          </cell>
          <cell r="G32" t="str">
            <v>Bestandsaufstockungen</v>
          </cell>
          <cell r="H32" t="str">
            <v/>
          </cell>
          <cell r="I32" t="str">
            <v/>
          </cell>
          <cell r="J32" t="str">
            <v>Aktivitätsrate</v>
          </cell>
          <cell r="L32">
            <v>0</v>
          </cell>
          <cell r="M32">
            <v>18320</v>
          </cell>
          <cell r="N32">
            <v>25879</v>
          </cell>
          <cell r="O32">
            <v>7350</v>
          </cell>
          <cell r="P32">
            <v>0</v>
          </cell>
          <cell r="Q32">
            <v>0</v>
          </cell>
          <cell r="R32">
            <v>0</v>
          </cell>
          <cell r="S32">
            <v>26357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42842</v>
          </cell>
          <cell r="AB32">
            <v>2884</v>
          </cell>
          <cell r="AC32">
            <v>0</v>
          </cell>
          <cell r="AD32">
            <v>0</v>
          </cell>
          <cell r="AE32">
            <v>13463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355</v>
          </cell>
          <cell r="AP32">
            <v>0</v>
          </cell>
          <cell r="AQ32">
            <v>0</v>
          </cell>
          <cell r="AR32" t="str">
            <v>Kein Wert vorhanden</v>
          </cell>
          <cell r="AS32" t="str">
            <v>Kein Wert vorhanden</v>
          </cell>
          <cell r="AT32" t="str">
            <v>Kein Wert vorhanden</v>
          </cell>
          <cell r="AU32" t="str">
            <v>Kein Wert vorhanden</v>
          </cell>
          <cell r="AV32" t="str">
            <v>Kein Wert vorhanden</v>
          </cell>
          <cell r="AW32" t="str">
            <v>Kein Wert vorhanden</v>
          </cell>
          <cell r="AX32" t="str">
            <v>Kein Wert vorhanden</v>
          </cell>
          <cell r="AY32" t="str">
            <v>Kein Wert vorhanden</v>
          </cell>
          <cell r="AZ32" t="str">
            <v>Kein Wert vorhanden</v>
          </cell>
        </row>
        <row r="33">
          <cell r="A33" t="str">
            <v>#19907</v>
          </cell>
          <cell r="B33" t="str">
            <v>TJ</v>
          </cell>
          <cell r="C33" t="str">
            <v>AGEB EBZ 07</v>
          </cell>
          <cell r="D33" t="str">
            <v>Primärenergieträger-Summe</v>
          </cell>
          <cell r="E33" t="str">
            <v>Bestandsaufstockung PET</v>
          </cell>
          <cell r="F33" t="str">
            <v/>
          </cell>
          <cell r="G33" t="str">
            <v>Bestandsaufstockungen</v>
          </cell>
          <cell r="H33" t="str">
            <v/>
          </cell>
          <cell r="I33" t="str">
            <v/>
          </cell>
          <cell r="J33" t="str">
            <v>Aktivitätsrate</v>
          </cell>
          <cell r="L33">
            <v>39526</v>
          </cell>
          <cell r="M33">
            <v>6552</v>
          </cell>
          <cell r="N33">
            <v>220653</v>
          </cell>
          <cell r="O33">
            <v>34242</v>
          </cell>
          <cell r="P33">
            <v>88051</v>
          </cell>
          <cell r="Q33">
            <v>30465</v>
          </cell>
          <cell r="R33">
            <v>43510</v>
          </cell>
          <cell r="S33">
            <v>97037</v>
          </cell>
          <cell r="T33">
            <v>92216</v>
          </cell>
          <cell r="U33">
            <v>122067</v>
          </cell>
          <cell r="V33">
            <v>21752</v>
          </cell>
          <cell r="W33">
            <v>32342</v>
          </cell>
          <cell r="X33">
            <v>25783</v>
          </cell>
          <cell r="Y33">
            <v>13030</v>
          </cell>
          <cell r="Z33">
            <v>145171.45600000001</v>
          </cell>
          <cell r="AA33">
            <v>52135.911999999997</v>
          </cell>
          <cell r="AB33">
            <v>61462.131396278499</v>
          </cell>
          <cell r="AC33">
            <v>15065.540999999999</v>
          </cell>
          <cell r="AD33">
            <v>47175.131999999998</v>
          </cell>
          <cell r="AE33">
            <v>104310.636941983</v>
          </cell>
          <cell r="AF33">
            <v>0</v>
          </cell>
          <cell r="AG33">
            <v>117099</v>
          </cell>
          <cell r="AH33">
            <v>37941</v>
          </cell>
          <cell r="AI33">
            <v>30581</v>
          </cell>
          <cell r="AJ33">
            <v>45918</v>
          </cell>
          <cell r="AK33">
            <v>2387</v>
          </cell>
          <cell r="AL33">
            <v>34839</v>
          </cell>
          <cell r="AM33">
            <v>-13825</v>
          </cell>
          <cell r="AN33">
            <v>71118</v>
          </cell>
          <cell r="AO33">
            <v>233135</v>
          </cell>
          <cell r="AP33">
            <v>21685.915000000001</v>
          </cell>
          <cell r="AQ33">
            <v>1067.356</v>
          </cell>
          <cell r="AR33" t="str">
            <v>Kein Wert vorhanden</v>
          </cell>
          <cell r="AS33" t="str">
            <v>Kein Wert vorhanden</v>
          </cell>
          <cell r="AT33" t="str">
            <v>Kein Wert vorhanden</v>
          </cell>
          <cell r="AU33" t="str">
            <v>Kein Wert vorhanden</v>
          </cell>
          <cell r="AV33" t="str">
            <v>Kein Wert vorhanden</v>
          </cell>
          <cell r="AW33" t="str">
            <v>Kein Wert vorhanden</v>
          </cell>
          <cell r="AX33" t="str">
            <v>Kein Wert vorhanden</v>
          </cell>
          <cell r="AY33" t="str">
            <v>Kein Wert vorhanden</v>
          </cell>
          <cell r="AZ33" t="str">
            <v>Kein Wert vorhanden</v>
          </cell>
        </row>
        <row r="34">
          <cell r="A34" t="str">
            <v>#19910</v>
          </cell>
          <cell r="B34" t="str">
            <v>TJ</v>
          </cell>
          <cell r="C34" t="str">
            <v>AGEB EBZ 08</v>
          </cell>
          <cell r="D34" t="str">
            <v>Steinkohlenkohlen</v>
          </cell>
          <cell r="E34" t="str">
            <v>Primärenergieverbrauch</v>
          </cell>
          <cell r="F34" t="str">
            <v/>
          </cell>
          <cell r="G34" t="str">
            <v>Primärenergieverbrauch</v>
          </cell>
          <cell r="H34" t="str">
            <v/>
          </cell>
          <cell r="I34" t="str">
            <v/>
          </cell>
          <cell r="J34" t="str">
            <v>Aktivitätsrate-Summe</v>
          </cell>
          <cell r="L34">
            <v>2319613</v>
          </cell>
          <cell r="M34">
            <v>2331873</v>
          </cell>
          <cell r="N34">
            <v>2200745</v>
          </cell>
          <cell r="O34">
            <v>2096179</v>
          </cell>
          <cell r="P34">
            <v>2031041</v>
          </cell>
          <cell r="Q34">
            <v>1955078</v>
          </cell>
          <cell r="R34">
            <v>1980166</v>
          </cell>
          <cell r="S34">
            <v>1959510</v>
          </cell>
          <cell r="T34">
            <v>1933833</v>
          </cell>
          <cell r="U34">
            <v>1841822</v>
          </cell>
          <cell r="V34">
            <v>1848336</v>
          </cell>
          <cell r="W34">
            <v>1755087</v>
          </cell>
          <cell r="X34">
            <v>1711398</v>
          </cell>
          <cell r="Y34">
            <v>1854567</v>
          </cell>
          <cell r="Z34">
            <v>1798033.51</v>
          </cell>
          <cell r="AA34">
            <v>1717133.1810000001</v>
          </cell>
          <cell r="AB34">
            <v>1836690.3910000001</v>
          </cell>
          <cell r="AC34">
            <v>1890429.0360000001</v>
          </cell>
          <cell r="AD34">
            <v>1688460.895</v>
          </cell>
          <cell r="AE34">
            <v>1426103.9820000001</v>
          </cell>
          <cell r="AF34">
            <v>1589299</v>
          </cell>
          <cell r="AG34">
            <v>1591700</v>
          </cell>
          <cell r="AH34">
            <v>1638845</v>
          </cell>
          <cell r="AI34">
            <v>1741677</v>
          </cell>
          <cell r="AJ34">
            <v>1671047</v>
          </cell>
          <cell r="AK34">
            <v>1650039</v>
          </cell>
          <cell r="AL34">
            <v>1638969</v>
          </cell>
          <cell r="AM34">
            <v>1457550</v>
          </cell>
          <cell r="AN34">
            <v>1382636</v>
          </cell>
          <cell r="AO34">
            <v>1054517</v>
          </cell>
          <cell r="AP34">
            <v>865604.23</v>
          </cell>
          <cell r="AQ34">
            <v>1057562.2080000001</v>
          </cell>
          <cell r="AR34" t="str">
            <v>Kein Wert vorhanden</v>
          </cell>
          <cell r="AS34" t="str">
            <v>Kein Wert vorhanden</v>
          </cell>
          <cell r="AT34" t="str">
            <v>Kein Wert vorhanden</v>
          </cell>
          <cell r="AU34" t="str">
            <v>Kein Wert vorhanden</v>
          </cell>
          <cell r="AV34" t="str">
            <v>Kein Wert vorhanden</v>
          </cell>
          <cell r="AW34" t="str">
            <v>Kein Wert vorhanden</v>
          </cell>
          <cell r="AX34" t="str">
            <v>Kein Wert vorhanden</v>
          </cell>
          <cell r="AY34" t="str">
            <v>Kein Wert vorhanden</v>
          </cell>
          <cell r="AZ34" t="str">
            <v>Kein Wert vorhanden</v>
          </cell>
        </row>
        <row r="35">
          <cell r="A35" t="str">
            <v>#19911</v>
          </cell>
          <cell r="B35" t="str">
            <v>TJ</v>
          </cell>
          <cell r="C35" t="str">
            <v>AGEB EBZ 08</v>
          </cell>
          <cell r="D35" t="str">
            <v>Steinkohlenbriketts</v>
          </cell>
          <cell r="E35" t="str">
            <v>Primärenergieverbrauch</v>
          </cell>
          <cell r="F35" t="str">
            <v/>
          </cell>
          <cell r="G35" t="str">
            <v>Primärenergieverbrauch</v>
          </cell>
          <cell r="H35" t="str">
            <v/>
          </cell>
          <cell r="I35" t="str">
            <v/>
          </cell>
          <cell r="J35" t="str">
            <v>Aktivitätsrate-Summe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-3014</v>
          </cell>
          <cell r="R35">
            <v>-527</v>
          </cell>
          <cell r="S35">
            <v>-1671</v>
          </cell>
          <cell r="T35">
            <v>1163</v>
          </cell>
          <cell r="U35">
            <v>1193</v>
          </cell>
          <cell r="V35">
            <v>-942</v>
          </cell>
          <cell r="W35">
            <v>-1570</v>
          </cell>
          <cell r="X35">
            <v>-590</v>
          </cell>
          <cell r="Y35">
            <v>-660</v>
          </cell>
          <cell r="Z35">
            <v>-1161.8810000000001</v>
          </cell>
          <cell r="AA35">
            <v>-1413.1659999999999</v>
          </cell>
          <cell r="AB35">
            <v>-1507.3689999999999</v>
          </cell>
          <cell r="AC35">
            <v>-942.03</v>
          </cell>
          <cell r="AD35">
            <v>785.02499999999998</v>
          </cell>
          <cell r="AE35">
            <v>1601.451</v>
          </cell>
          <cell r="AF35">
            <v>10802</v>
          </cell>
          <cell r="AG35">
            <v>8604</v>
          </cell>
          <cell r="AH35">
            <v>4145</v>
          </cell>
          <cell r="AI35">
            <v>4208</v>
          </cell>
          <cell r="AJ35">
            <v>3203</v>
          </cell>
          <cell r="AK35">
            <v>4836</v>
          </cell>
          <cell r="AL35">
            <v>4271</v>
          </cell>
          <cell r="AM35">
            <v>3548</v>
          </cell>
          <cell r="AN35">
            <v>3360</v>
          </cell>
          <cell r="AO35">
            <v>2292</v>
          </cell>
          <cell r="AP35">
            <v>2009.664</v>
          </cell>
          <cell r="AQ35">
            <v>2072.4659999999999</v>
          </cell>
          <cell r="AR35" t="str">
            <v>Kein Wert vorhanden</v>
          </cell>
          <cell r="AS35" t="str">
            <v>Kein Wert vorhanden</v>
          </cell>
          <cell r="AT35" t="str">
            <v>Kein Wert vorhanden</v>
          </cell>
          <cell r="AU35" t="str">
            <v>Kein Wert vorhanden</v>
          </cell>
          <cell r="AV35" t="str">
            <v>Kein Wert vorhanden</v>
          </cell>
          <cell r="AW35" t="str">
            <v>Kein Wert vorhanden</v>
          </cell>
          <cell r="AX35" t="str">
            <v>Kein Wert vorhanden</v>
          </cell>
          <cell r="AY35" t="str">
            <v>Kein Wert vorhanden</v>
          </cell>
          <cell r="AZ35" t="str">
            <v>Kein Wert vorhanden</v>
          </cell>
        </row>
        <row r="36">
          <cell r="A36" t="str">
            <v>#19912</v>
          </cell>
          <cell r="B36" t="str">
            <v>TJ</v>
          </cell>
          <cell r="C36" t="str">
            <v>AGEB EBZ 08</v>
          </cell>
          <cell r="D36" t="str">
            <v>Steinkohlenkoks</v>
          </cell>
          <cell r="E36" t="str">
            <v>Primärenergieverbrauch</v>
          </cell>
          <cell r="F36" t="str">
            <v/>
          </cell>
          <cell r="G36" t="str">
            <v>Primärenergieverbrauch</v>
          </cell>
          <cell r="H36" t="str">
            <v/>
          </cell>
          <cell r="I36" t="str">
            <v/>
          </cell>
          <cell r="J36" t="str">
            <v>Aktivitätsrate-Summe</v>
          </cell>
          <cell r="L36">
            <v>-19985</v>
          </cell>
          <cell r="M36">
            <v>-5629</v>
          </cell>
          <cell r="N36">
            <v>-10515</v>
          </cell>
          <cell r="O36">
            <v>38958</v>
          </cell>
          <cell r="P36">
            <v>102367</v>
          </cell>
          <cell r="Q36">
            <v>104401</v>
          </cell>
          <cell r="R36">
            <v>97922</v>
          </cell>
          <cell r="S36">
            <v>99513</v>
          </cell>
          <cell r="T36">
            <v>113282</v>
          </cell>
          <cell r="U36">
            <v>115718</v>
          </cell>
          <cell r="V36">
            <v>168118</v>
          </cell>
          <cell r="W36">
            <v>189577</v>
          </cell>
          <cell r="X36">
            <v>196353</v>
          </cell>
          <cell r="Y36">
            <v>159867</v>
          </cell>
          <cell r="Z36">
            <v>123825.3</v>
          </cell>
          <cell r="AA36">
            <v>107065.05</v>
          </cell>
          <cell r="AB36">
            <v>125859.45</v>
          </cell>
          <cell r="AC36">
            <v>133623.6</v>
          </cell>
          <cell r="AD36">
            <v>118467.75</v>
          </cell>
          <cell r="AE36">
            <v>69046.5</v>
          </cell>
          <cell r="AF36">
            <v>118869</v>
          </cell>
          <cell r="AG36">
            <v>100937</v>
          </cell>
          <cell r="AH36">
            <v>90627</v>
          </cell>
          <cell r="AI36">
            <v>93631</v>
          </cell>
          <cell r="AJ36">
            <v>85010</v>
          </cell>
          <cell r="AK36">
            <v>73831</v>
          </cell>
          <cell r="AL36">
            <v>49833</v>
          </cell>
          <cell r="AM36">
            <v>40953</v>
          </cell>
          <cell r="AN36">
            <v>42160</v>
          </cell>
          <cell r="AO36">
            <v>27417</v>
          </cell>
          <cell r="AP36">
            <v>28164.22</v>
          </cell>
          <cell r="AQ36">
            <v>48430.358999999997</v>
          </cell>
          <cell r="AR36" t="str">
            <v>Kein Wert vorhanden</v>
          </cell>
          <cell r="AS36" t="str">
            <v>Kein Wert vorhanden</v>
          </cell>
          <cell r="AT36" t="str">
            <v>Kein Wert vorhanden</v>
          </cell>
          <cell r="AU36" t="str">
            <v>Kein Wert vorhanden</v>
          </cell>
          <cell r="AV36" t="str">
            <v>Kein Wert vorhanden</v>
          </cell>
          <cell r="AW36" t="str">
            <v>Kein Wert vorhanden</v>
          </cell>
          <cell r="AX36" t="str">
            <v>Kein Wert vorhanden</v>
          </cell>
          <cell r="AY36" t="str">
            <v>Kein Wert vorhanden</v>
          </cell>
          <cell r="AZ36" t="str">
            <v>Kein Wert vorhanden</v>
          </cell>
        </row>
        <row r="37">
          <cell r="A37" t="str">
            <v>#19913</v>
          </cell>
          <cell r="B37" t="str">
            <v>TJ</v>
          </cell>
          <cell r="C37" t="str">
            <v>AGEB EBZ 08</v>
          </cell>
          <cell r="D37" t="str">
            <v>Sonstige Steinkohlen</v>
          </cell>
          <cell r="E37" t="str">
            <v>Primärenergieverbrauch</v>
          </cell>
          <cell r="F37" t="str">
            <v/>
          </cell>
          <cell r="G37" t="str">
            <v>Primärenergieverbrauch</v>
          </cell>
          <cell r="H37" t="str">
            <v/>
          </cell>
          <cell r="I37" t="str">
            <v/>
          </cell>
          <cell r="J37" t="str">
            <v>Aktivitätsrate-Summe</v>
          </cell>
          <cell r="L37">
            <v>6544</v>
          </cell>
          <cell r="M37">
            <v>3725</v>
          </cell>
          <cell r="N37">
            <v>5639</v>
          </cell>
          <cell r="O37">
            <v>3487</v>
          </cell>
          <cell r="P37">
            <v>6495</v>
          </cell>
          <cell r="Q37">
            <v>3177</v>
          </cell>
          <cell r="R37">
            <v>12357</v>
          </cell>
          <cell r="S37">
            <v>7681</v>
          </cell>
          <cell r="T37">
            <v>10686</v>
          </cell>
          <cell r="U37">
            <v>8518</v>
          </cell>
          <cell r="V37">
            <v>5848</v>
          </cell>
          <cell r="W37">
            <v>5552</v>
          </cell>
          <cell r="X37">
            <v>19552</v>
          </cell>
          <cell r="Y37">
            <v>-4063</v>
          </cell>
          <cell r="Z37">
            <v>-11536.212</v>
          </cell>
          <cell r="AA37">
            <v>-15213.771000000001</v>
          </cell>
          <cell r="AB37">
            <v>3235.9279999999999</v>
          </cell>
          <cell r="AC37">
            <v>-6056.1080000000102</v>
          </cell>
          <cell r="AD37">
            <v>-7549.2370000000101</v>
          </cell>
          <cell r="AE37">
            <v>-405.09700000000203</v>
          </cell>
          <cell r="AF37">
            <v>-4530</v>
          </cell>
          <cell r="AG37">
            <v>13284</v>
          </cell>
          <cell r="AH37">
            <v>-8297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 t="str">
            <v>Kein Wert vorhanden</v>
          </cell>
          <cell r="AS37" t="str">
            <v>Kein Wert vorhanden</v>
          </cell>
          <cell r="AT37" t="str">
            <v>Kein Wert vorhanden</v>
          </cell>
          <cell r="AU37" t="str">
            <v>Kein Wert vorhanden</v>
          </cell>
          <cell r="AV37" t="str">
            <v>Kein Wert vorhanden</v>
          </cell>
          <cell r="AW37" t="str">
            <v>Kein Wert vorhanden</v>
          </cell>
          <cell r="AX37" t="str">
            <v>Kein Wert vorhanden</v>
          </cell>
          <cell r="AY37" t="str">
            <v>Kein Wert vorhanden</v>
          </cell>
          <cell r="AZ37" t="str">
            <v>Kein Wert vorhanden</v>
          </cell>
        </row>
        <row r="38">
          <cell r="A38" t="str">
            <v>#19914</v>
          </cell>
          <cell r="B38" t="str">
            <v>TJ</v>
          </cell>
          <cell r="C38" t="str">
            <v>AGEB EBZ 08</v>
          </cell>
          <cell r="D38" t="str">
            <v>Sonstige Braunkohlen</v>
          </cell>
          <cell r="E38" t="str">
            <v>Primärenergieverbrauch</v>
          </cell>
          <cell r="F38" t="str">
            <v/>
          </cell>
          <cell r="G38" t="str">
            <v>Primärenergieverbrauch</v>
          </cell>
          <cell r="H38" t="str">
            <v/>
          </cell>
          <cell r="I38" t="str">
            <v/>
          </cell>
          <cell r="J38" t="str">
            <v>Aktivitätsrate-Summe</v>
          </cell>
          <cell r="L38">
            <v>-11578</v>
          </cell>
          <cell r="M38">
            <v>-11165</v>
          </cell>
          <cell r="N38">
            <v>-6759</v>
          </cell>
          <cell r="O38">
            <v>-6269</v>
          </cell>
          <cell r="P38">
            <v>-6500</v>
          </cell>
          <cell r="Q38">
            <v>-6712</v>
          </cell>
          <cell r="R38">
            <v>-6934</v>
          </cell>
          <cell r="S38">
            <v>-6443</v>
          </cell>
          <cell r="T38">
            <v>-5497</v>
          </cell>
          <cell r="U38">
            <v>-5335</v>
          </cell>
          <cell r="V38">
            <v>-7223</v>
          </cell>
          <cell r="W38">
            <v>-8702</v>
          </cell>
          <cell r="X38">
            <v>-8794</v>
          </cell>
          <cell r="Y38">
            <v>-7841</v>
          </cell>
          <cell r="Z38">
            <v>-8817.9429999999993</v>
          </cell>
          <cell r="AA38">
            <v>-10345.869000000001</v>
          </cell>
          <cell r="AB38">
            <v>-12456.549000000001</v>
          </cell>
          <cell r="AC38">
            <v>-13628.074000000001</v>
          </cell>
          <cell r="AD38">
            <v>-16109.272000000001</v>
          </cell>
          <cell r="AE38">
            <v>-12836.698</v>
          </cell>
          <cell r="AF38">
            <v>-15831</v>
          </cell>
          <cell r="AG38">
            <v>-17503</v>
          </cell>
          <cell r="AH38">
            <v>-19150</v>
          </cell>
          <cell r="AI38">
            <v>-21743</v>
          </cell>
          <cell r="AJ38">
            <v>-22191</v>
          </cell>
          <cell r="AK38">
            <v>-23824</v>
          </cell>
          <cell r="AL38">
            <v>-20807</v>
          </cell>
          <cell r="AM38">
            <v>-22390</v>
          </cell>
          <cell r="AN38">
            <v>-24113</v>
          </cell>
          <cell r="AO38">
            <v>-19828</v>
          </cell>
          <cell r="AP38">
            <v>-16162.909</v>
          </cell>
          <cell r="AQ38">
            <v>-18007.679</v>
          </cell>
          <cell r="AR38" t="str">
            <v>Kein Wert vorhanden</v>
          </cell>
          <cell r="AS38" t="str">
            <v>Kein Wert vorhanden</v>
          </cell>
          <cell r="AT38" t="str">
            <v>Kein Wert vorhanden</v>
          </cell>
          <cell r="AU38" t="str">
            <v>Kein Wert vorhanden</v>
          </cell>
          <cell r="AV38" t="str">
            <v>Kein Wert vorhanden</v>
          </cell>
          <cell r="AW38" t="str">
            <v>Kein Wert vorhanden</v>
          </cell>
          <cell r="AX38" t="str">
            <v>Kein Wert vorhanden</v>
          </cell>
          <cell r="AY38" t="str">
            <v>Kein Wert vorhanden</v>
          </cell>
          <cell r="AZ38" t="str">
            <v>Kein Wert vorhanden</v>
          </cell>
        </row>
        <row r="39">
          <cell r="A39" t="str">
            <v>#19915</v>
          </cell>
          <cell r="B39" t="str">
            <v>TJ</v>
          </cell>
          <cell r="C39" t="str">
            <v>AGEB EBZ 08</v>
          </cell>
          <cell r="D39" t="str">
            <v>Hartbraunkohlen</v>
          </cell>
          <cell r="E39" t="str">
            <v>Primärenergieverbrauch</v>
          </cell>
          <cell r="F39" t="str">
            <v/>
          </cell>
          <cell r="G39" t="str">
            <v>Primärenergieverbrauch</v>
          </cell>
          <cell r="H39" t="str">
            <v/>
          </cell>
          <cell r="I39" t="str">
            <v/>
          </cell>
          <cell r="J39" t="str">
            <v>Aktivitätsrate-Summe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26297</v>
          </cell>
          <cell r="R39">
            <v>28773</v>
          </cell>
          <cell r="S39">
            <v>28314</v>
          </cell>
          <cell r="T39">
            <v>35549</v>
          </cell>
          <cell r="U39">
            <v>30536</v>
          </cell>
          <cell r="V39">
            <v>29814</v>
          </cell>
          <cell r="W39">
            <v>32939</v>
          </cell>
          <cell r="X39">
            <v>18783</v>
          </cell>
          <cell r="Y39">
            <v>5718</v>
          </cell>
          <cell r="Z39">
            <v>85.410000000000096</v>
          </cell>
          <cell r="AA39">
            <v>128.11500000000001</v>
          </cell>
          <cell r="AB39">
            <v>1247.29</v>
          </cell>
          <cell r="AC39">
            <v>1278.6199999999999</v>
          </cell>
          <cell r="AD39">
            <v>459.2</v>
          </cell>
          <cell r="AE39">
            <v>263.76</v>
          </cell>
          <cell r="AF39">
            <v>0</v>
          </cell>
          <cell r="AG39">
            <v>0</v>
          </cell>
          <cell r="AH39">
            <v>0</v>
          </cell>
          <cell r="AI39">
            <v>334</v>
          </cell>
          <cell r="AJ39">
            <v>231</v>
          </cell>
          <cell r="AK39">
            <v>336</v>
          </cell>
          <cell r="AL39">
            <v>534</v>
          </cell>
          <cell r="AM39">
            <v>423</v>
          </cell>
          <cell r="AN39">
            <v>395</v>
          </cell>
          <cell r="AO39">
            <v>418</v>
          </cell>
          <cell r="AP39">
            <v>477.75</v>
          </cell>
          <cell r="AQ39">
            <v>454.18599999999998</v>
          </cell>
          <cell r="AR39" t="str">
            <v>Kein Wert vorhanden</v>
          </cell>
          <cell r="AS39" t="str">
            <v>Kein Wert vorhanden</v>
          </cell>
          <cell r="AT39" t="str">
            <v>Kein Wert vorhanden</v>
          </cell>
          <cell r="AU39" t="str">
            <v>Kein Wert vorhanden</v>
          </cell>
          <cell r="AV39" t="str">
            <v>Kein Wert vorhanden</v>
          </cell>
          <cell r="AW39" t="str">
            <v>Kein Wert vorhanden</v>
          </cell>
          <cell r="AX39" t="str">
            <v>Kein Wert vorhanden</v>
          </cell>
          <cell r="AY39" t="str">
            <v>Kein Wert vorhanden</v>
          </cell>
          <cell r="AZ39" t="str">
            <v>Kein Wert vorhanden</v>
          </cell>
        </row>
        <row r="40">
          <cell r="A40" t="str">
            <v>#19916</v>
          </cell>
          <cell r="B40" t="str">
            <v>TJ</v>
          </cell>
          <cell r="C40" t="str">
            <v>AGEB EBZ 08</v>
          </cell>
          <cell r="D40" t="str">
            <v>Erdöl roh</v>
          </cell>
          <cell r="E40" t="str">
            <v>Primärenergieverbrauch</v>
          </cell>
          <cell r="F40" t="str">
            <v/>
          </cell>
          <cell r="G40" t="str">
            <v>Primärenergieverbrauch</v>
          </cell>
          <cell r="H40" t="str">
            <v/>
          </cell>
          <cell r="I40" t="str">
            <v/>
          </cell>
          <cell r="J40" t="str">
            <v>Aktivitätsrate-Summe</v>
          </cell>
          <cell r="L40">
            <v>3866592</v>
          </cell>
          <cell r="M40">
            <v>3915397</v>
          </cell>
          <cell r="N40">
            <v>4275757</v>
          </cell>
          <cell r="O40">
            <v>4390855</v>
          </cell>
          <cell r="P40">
            <v>4597370</v>
          </cell>
          <cell r="Q40">
            <v>4399992</v>
          </cell>
          <cell r="R40">
            <v>4458886</v>
          </cell>
          <cell r="S40">
            <v>4330314</v>
          </cell>
          <cell r="T40">
            <v>4630846</v>
          </cell>
          <cell r="U40">
            <v>4535289</v>
          </cell>
          <cell r="V40">
            <v>4568702</v>
          </cell>
          <cell r="W40">
            <v>4544940</v>
          </cell>
          <cell r="X40">
            <v>4566418</v>
          </cell>
          <cell r="Y40">
            <v>4666937</v>
          </cell>
          <cell r="Z40">
            <v>4800303</v>
          </cell>
          <cell r="AA40">
            <v>4919545</v>
          </cell>
          <cell r="AB40">
            <v>4798952</v>
          </cell>
          <cell r="AC40">
            <v>4684434</v>
          </cell>
          <cell r="AD40">
            <v>4611719</v>
          </cell>
          <cell r="AE40">
            <v>4293945</v>
          </cell>
          <cell r="AF40">
            <v>4052556</v>
          </cell>
          <cell r="AG40">
            <v>3978529</v>
          </cell>
          <cell r="AH40">
            <v>4041554</v>
          </cell>
          <cell r="AI40">
            <v>3940328</v>
          </cell>
          <cell r="AJ40">
            <v>3881169</v>
          </cell>
          <cell r="AK40">
            <v>3978959</v>
          </cell>
          <cell r="AL40">
            <v>4007008</v>
          </cell>
          <cell r="AM40">
            <v>3961933</v>
          </cell>
          <cell r="AN40">
            <v>3731743</v>
          </cell>
          <cell r="AO40">
            <v>3710129</v>
          </cell>
          <cell r="AP40">
            <v>3575594.5589999999</v>
          </cell>
          <cell r="AQ40">
            <v>3580088.1669999999</v>
          </cell>
          <cell r="AR40" t="str">
            <v>Kein Wert vorhanden</v>
          </cell>
          <cell r="AS40" t="str">
            <v>Kein Wert vorhanden</v>
          </cell>
          <cell r="AT40" t="str">
            <v>Kein Wert vorhanden</v>
          </cell>
          <cell r="AU40" t="str">
            <v>Kein Wert vorhanden</v>
          </cell>
          <cell r="AV40" t="str">
            <v>Kein Wert vorhanden</v>
          </cell>
          <cell r="AW40" t="str">
            <v>Kein Wert vorhanden</v>
          </cell>
          <cell r="AX40" t="str">
            <v>Kein Wert vorhanden</v>
          </cell>
          <cell r="AY40" t="str">
            <v>Kein Wert vorhanden</v>
          </cell>
          <cell r="AZ40" t="str">
            <v>Kein Wert vorhanden</v>
          </cell>
        </row>
        <row r="41">
          <cell r="A41" t="str">
            <v>#19917</v>
          </cell>
          <cell r="B41" t="str">
            <v>TJ</v>
          </cell>
          <cell r="C41" t="str">
            <v>AGEB EBZ 08</v>
          </cell>
          <cell r="D41" t="str">
            <v>Ottokraftstoffe</v>
          </cell>
          <cell r="E41" t="str">
            <v>Primärenergieverbrauch</v>
          </cell>
          <cell r="F41" t="str">
            <v/>
          </cell>
          <cell r="G41" t="str">
            <v>Primärenergieverbrauch</v>
          </cell>
          <cell r="H41" t="str">
            <v/>
          </cell>
          <cell r="I41" t="str">
            <v/>
          </cell>
          <cell r="J41" t="str">
            <v>Aktivitätsrate-Summe</v>
          </cell>
          <cell r="L41">
            <v>347824</v>
          </cell>
          <cell r="M41">
            <v>313901</v>
          </cell>
          <cell r="N41">
            <v>288821</v>
          </cell>
          <cell r="O41">
            <v>234131</v>
          </cell>
          <cell r="P41">
            <v>193199</v>
          </cell>
          <cell r="Q41">
            <v>251071</v>
          </cell>
          <cell r="R41">
            <v>240286</v>
          </cell>
          <cell r="S41">
            <v>258662</v>
          </cell>
          <cell r="T41">
            <v>209497</v>
          </cell>
          <cell r="U41">
            <v>166749</v>
          </cell>
          <cell r="V41">
            <v>91902</v>
          </cell>
          <cell r="W41">
            <v>48292</v>
          </cell>
          <cell r="X41">
            <v>6349</v>
          </cell>
          <cell r="Y41">
            <v>-82296</v>
          </cell>
          <cell r="Z41">
            <v>-119799</v>
          </cell>
          <cell r="AA41">
            <v>-228048</v>
          </cell>
          <cell r="AB41">
            <v>-259099</v>
          </cell>
          <cell r="AC41">
            <v>-146135</v>
          </cell>
          <cell r="AD41">
            <v>-160818</v>
          </cell>
          <cell r="AE41">
            <v>-175996</v>
          </cell>
          <cell r="AF41">
            <v>-124195</v>
          </cell>
          <cell r="AG41">
            <v>-119495</v>
          </cell>
          <cell r="AH41">
            <v>-144918</v>
          </cell>
          <cell r="AI41">
            <v>-136588</v>
          </cell>
          <cell r="AJ41">
            <v>-119017</v>
          </cell>
          <cell r="AK41">
            <v>-121746</v>
          </cell>
          <cell r="AL41">
            <v>-165268</v>
          </cell>
          <cell r="AM41">
            <v>-144274</v>
          </cell>
          <cell r="AN41">
            <v>-110924</v>
          </cell>
          <cell r="AO41">
            <v>-83556</v>
          </cell>
          <cell r="AP41">
            <v>-143584.5</v>
          </cell>
          <cell r="AQ41">
            <v>-143083.80799999999</v>
          </cell>
          <cell r="AR41" t="str">
            <v>Kein Wert vorhanden</v>
          </cell>
          <cell r="AS41" t="str">
            <v>Kein Wert vorhanden</v>
          </cell>
          <cell r="AT41" t="str">
            <v>Kein Wert vorhanden</v>
          </cell>
          <cell r="AU41" t="str">
            <v>Kein Wert vorhanden</v>
          </cell>
          <cell r="AV41" t="str">
            <v>Kein Wert vorhanden</v>
          </cell>
          <cell r="AW41" t="str">
            <v>Kein Wert vorhanden</v>
          </cell>
          <cell r="AX41" t="str">
            <v>Kein Wert vorhanden</v>
          </cell>
          <cell r="AY41" t="str">
            <v>Kein Wert vorhanden</v>
          </cell>
          <cell r="AZ41" t="str">
            <v>Kein Wert vorhanden</v>
          </cell>
        </row>
        <row r="42">
          <cell r="A42" t="str">
            <v>#19918</v>
          </cell>
          <cell r="B42" t="str">
            <v>TJ</v>
          </cell>
          <cell r="C42" t="str">
            <v>AGEB EBZ 08</v>
          </cell>
          <cell r="D42" t="str">
            <v>Rohbenzin</v>
          </cell>
          <cell r="E42" t="str">
            <v>Primärenergieverbrauch</v>
          </cell>
          <cell r="F42" t="str">
            <v/>
          </cell>
          <cell r="G42" t="str">
            <v>Primärenergieverbrauch</v>
          </cell>
          <cell r="H42" t="str">
            <v/>
          </cell>
          <cell r="I42" t="str">
            <v/>
          </cell>
          <cell r="J42" t="str">
            <v>Aktivitätsrate-Summe</v>
          </cell>
          <cell r="L42">
            <v>249894</v>
          </cell>
          <cell r="M42">
            <v>287297</v>
          </cell>
          <cell r="N42">
            <v>277673</v>
          </cell>
          <cell r="O42">
            <v>269720</v>
          </cell>
          <cell r="P42">
            <v>213004</v>
          </cell>
          <cell r="Q42">
            <v>215727</v>
          </cell>
          <cell r="R42">
            <v>216873</v>
          </cell>
          <cell r="S42">
            <v>289441</v>
          </cell>
          <cell r="T42">
            <v>282728</v>
          </cell>
          <cell r="U42">
            <v>276080</v>
          </cell>
          <cell r="V42">
            <v>325561</v>
          </cell>
          <cell r="W42">
            <v>357194</v>
          </cell>
          <cell r="X42">
            <v>343273</v>
          </cell>
          <cell r="Y42">
            <v>360388</v>
          </cell>
          <cell r="Z42">
            <v>369650</v>
          </cell>
          <cell r="AA42">
            <v>385673</v>
          </cell>
          <cell r="AB42">
            <v>366439</v>
          </cell>
          <cell r="AC42">
            <v>249693</v>
          </cell>
          <cell r="AD42">
            <v>225326</v>
          </cell>
          <cell r="AE42">
            <v>224575</v>
          </cell>
          <cell r="AF42">
            <v>271869</v>
          </cell>
          <cell r="AG42">
            <v>263952</v>
          </cell>
          <cell r="AH42">
            <v>245971</v>
          </cell>
          <cell r="AI42">
            <v>267982</v>
          </cell>
          <cell r="AJ42">
            <v>306232</v>
          </cell>
          <cell r="AK42">
            <v>267713</v>
          </cell>
          <cell r="AL42">
            <v>281027</v>
          </cell>
          <cell r="AM42">
            <v>320777</v>
          </cell>
          <cell r="AN42">
            <v>293527</v>
          </cell>
          <cell r="AO42">
            <v>281557</v>
          </cell>
          <cell r="AP42">
            <v>301578.68400000001</v>
          </cell>
          <cell r="AQ42">
            <v>364166.04399999999</v>
          </cell>
          <cell r="AR42" t="str">
            <v>Kein Wert vorhanden</v>
          </cell>
          <cell r="AS42" t="str">
            <v>Kein Wert vorhanden</v>
          </cell>
          <cell r="AT42" t="str">
            <v>Kein Wert vorhanden</v>
          </cell>
          <cell r="AU42" t="str">
            <v>Kein Wert vorhanden</v>
          </cell>
          <cell r="AV42" t="str">
            <v>Kein Wert vorhanden</v>
          </cell>
          <cell r="AW42" t="str">
            <v>Kein Wert vorhanden</v>
          </cell>
          <cell r="AX42" t="str">
            <v>Kein Wert vorhanden</v>
          </cell>
          <cell r="AY42" t="str">
            <v>Kein Wert vorhanden</v>
          </cell>
          <cell r="AZ42" t="str">
            <v>Kein Wert vorhanden</v>
          </cell>
        </row>
        <row r="43">
          <cell r="A43" t="str">
            <v>#19919</v>
          </cell>
          <cell r="B43" t="str">
            <v>TJ</v>
          </cell>
          <cell r="C43" t="str">
            <v>AGEB EBZ 08</v>
          </cell>
          <cell r="D43" t="str">
            <v>Flugturbinenkst.</v>
          </cell>
          <cell r="E43" t="str">
            <v>Primärenergieverbrauch</v>
          </cell>
          <cell r="F43" t="str">
            <v/>
          </cell>
          <cell r="G43" t="str">
            <v>Primärenergieverbrauch</v>
          </cell>
          <cell r="H43" t="str">
            <v/>
          </cell>
          <cell r="I43" t="str">
            <v/>
          </cell>
          <cell r="J43" t="str">
            <v>Aktivitätsrate-Summe</v>
          </cell>
          <cell r="L43">
            <v>-46584.051284269997</v>
          </cell>
          <cell r="M43">
            <v>-43039.756304823997</v>
          </cell>
          <cell r="N43">
            <v>-48953.544357879997</v>
          </cell>
          <cell r="O43">
            <v>-64448.449122414997</v>
          </cell>
          <cell r="P43">
            <v>-70103.036303621993</v>
          </cell>
          <cell r="Q43">
            <v>117163</v>
          </cell>
          <cell r="R43">
            <v>114156</v>
          </cell>
          <cell r="S43">
            <v>113124</v>
          </cell>
          <cell r="T43">
            <v>119317</v>
          </cell>
          <cell r="U43">
            <v>110900</v>
          </cell>
          <cell r="V43">
            <v>121918</v>
          </cell>
          <cell r="W43">
            <v>112673</v>
          </cell>
          <cell r="X43">
            <v>113333</v>
          </cell>
          <cell r="Y43">
            <v>118653</v>
          </cell>
          <cell r="Z43">
            <v>114957</v>
          </cell>
          <cell r="AA43">
            <v>164498</v>
          </cell>
          <cell r="AB43">
            <v>175057</v>
          </cell>
          <cell r="AC43">
            <v>183596</v>
          </cell>
          <cell r="AD43">
            <v>181770</v>
          </cell>
          <cell r="AE43">
            <v>176887</v>
          </cell>
          <cell r="AF43">
            <v>159082</v>
          </cell>
          <cell r="AG43">
            <v>140029</v>
          </cell>
          <cell r="AH43">
            <v>150463</v>
          </cell>
          <cell r="AI43">
            <v>174723</v>
          </cell>
          <cell r="AJ43">
            <v>159406</v>
          </cell>
          <cell r="AK43">
            <v>145039</v>
          </cell>
          <cell r="AL43">
            <v>167070</v>
          </cell>
          <cell r="AM43">
            <v>199792</v>
          </cell>
          <cell r="AN43">
            <v>222814</v>
          </cell>
          <cell r="AO43">
            <v>222677</v>
          </cell>
          <cell r="AP43">
            <v>98230.023000000001</v>
          </cell>
          <cell r="AQ43">
            <v>139993.193</v>
          </cell>
          <cell r="AR43" t="str">
            <v>Kein Wert vorhanden</v>
          </cell>
          <cell r="AS43" t="str">
            <v>Kein Wert vorhanden</v>
          </cell>
          <cell r="AT43" t="str">
            <v>Kein Wert vorhanden</v>
          </cell>
          <cell r="AU43" t="str">
            <v>Kein Wert vorhanden</v>
          </cell>
          <cell r="AV43" t="str">
            <v>Kein Wert vorhanden</v>
          </cell>
          <cell r="AW43" t="str">
            <v>Kein Wert vorhanden</v>
          </cell>
          <cell r="AX43" t="str">
            <v>Kein Wert vorhanden</v>
          </cell>
          <cell r="AY43" t="str">
            <v>Kein Wert vorhanden</v>
          </cell>
          <cell r="AZ43" t="str">
            <v>Kein Wert vorhanden</v>
          </cell>
        </row>
        <row r="44">
          <cell r="A44" t="str">
            <v>#19920</v>
          </cell>
          <cell r="B44" t="str">
            <v>TJ</v>
          </cell>
          <cell r="C44" t="str">
            <v>AGEB EBZ 08</v>
          </cell>
          <cell r="D44" t="str">
            <v>Dieselkraftstoff</v>
          </cell>
          <cell r="E44" t="str">
            <v>Primärenergieverbrauch</v>
          </cell>
          <cell r="F44" t="str">
            <v/>
          </cell>
          <cell r="G44" t="str">
            <v>Primärenergieverbrauch</v>
          </cell>
          <cell r="H44" t="str">
            <v/>
          </cell>
          <cell r="I44" t="str">
            <v/>
          </cell>
          <cell r="J44" t="str">
            <v>Aktivitätsrate-Summe</v>
          </cell>
          <cell r="L44">
            <v>204571.38545255299</v>
          </cell>
          <cell r="M44">
            <v>242617.53603177599</v>
          </cell>
          <cell r="N44">
            <v>262126.57432473899</v>
          </cell>
          <cell r="O44">
            <v>260881.650897966</v>
          </cell>
          <cell r="P44">
            <v>200821.182256436</v>
          </cell>
          <cell r="Q44">
            <v>211705</v>
          </cell>
          <cell r="R44">
            <v>182170</v>
          </cell>
          <cell r="S44">
            <v>206776</v>
          </cell>
          <cell r="T44">
            <v>150922</v>
          </cell>
          <cell r="U44">
            <v>177996</v>
          </cell>
          <cell r="V44">
            <v>128606</v>
          </cell>
          <cell r="W44">
            <v>149538</v>
          </cell>
          <cell r="X44">
            <v>41522</v>
          </cell>
          <cell r="Y44">
            <v>-64762</v>
          </cell>
          <cell r="Z44">
            <v>-136096</v>
          </cell>
          <cell r="AA44">
            <v>-269850</v>
          </cell>
          <cell r="AB44">
            <v>-240119</v>
          </cell>
          <cell r="AC44">
            <v>-298638</v>
          </cell>
          <cell r="AD44">
            <v>-234278</v>
          </cell>
          <cell r="AE44">
            <v>-119572</v>
          </cell>
          <cell r="AF44">
            <v>61904</v>
          </cell>
          <cell r="AG44">
            <v>154863</v>
          </cell>
          <cell r="AH44">
            <v>141071</v>
          </cell>
          <cell r="AI44">
            <v>248260</v>
          </cell>
          <cell r="AJ44">
            <v>254742</v>
          </cell>
          <cell r="AK44">
            <v>250478</v>
          </cell>
          <cell r="AL44">
            <v>266530</v>
          </cell>
          <cell r="AM44">
            <v>345255</v>
          </cell>
          <cell r="AN44">
            <v>326853</v>
          </cell>
          <cell r="AO44">
            <v>402432</v>
          </cell>
          <cell r="AP44">
            <v>302125.853</v>
          </cell>
          <cell r="AQ44">
            <v>298342.37800000003</v>
          </cell>
          <cell r="AR44" t="str">
            <v>Kein Wert vorhanden</v>
          </cell>
          <cell r="AS44" t="str">
            <v>Kein Wert vorhanden</v>
          </cell>
          <cell r="AT44" t="str">
            <v>Kein Wert vorhanden</v>
          </cell>
          <cell r="AU44" t="str">
            <v>Kein Wert vorhanden</v>
          </cell>
          <cell r="AV44" t="str">
            <v>Kein Wert vorhanden</v>
          </cell>
          <cell r="AW44" t="str">
            <v>Kein Wert vorhanden</v>
          </cell>
          <cell r="AX44" t="str">
            <v>Kein Wert vorhanden</v>
          </cell>
          <cell r="AY44" t="str">
            <v>Kein Wert vorhanden</v>
          </cell>
          <cell r="AZ44" t="str">
            <v>Kein Wert vorhanden</v>
          </cell>
        </row>
        <row r="45">
          <cell r="A45" t="str">
            <v>#19921</v>
          </cell>
          <cell r="B45" t="str">
            <v>TJ</v>
          </cell>
          <cell r="C45" t="str">
            <v>AGEB EBZ 08</v>
          </cell>
          <cell r="D45" t="str">
            <v>Heizöl leicht</v>
          </cell>
          <cell r="E45" t="str">
            <v>Primärenergieverbrauch</v>
          </cell>
          <cell r="F45" t="str">
            <v/>
          </cell>
          <cell r="G45" t="str">
            <v>Primärenergieverbrauch</v>
          </cell>
          <cell r="H45" t="str">
            <v/>
          </cell>
          <cell r="I45" t="str">
            <v/>
          </cell>
          <cell r="J45" t="str">
            <v>Aktivitätsrate-Summe</v>
          </cell>
          <cell r="L45">
            <v>428731</v>
          </cell>
          <cell r="M45">
            <v>624603</v>
          </cell>
          <cell r="N45">
            <v>458524</v>
          </cell>
          <cell r="O45">
            <v>481814</v>
          </cell>
          <cell r="P45">
            <v>387332</v>
          </cell>
          <cell r="Q45">
            <v>503873</v>
          </cell>
          <cell r="R45">
            <v>582888</v>
          </cell>
          <cell r="S45">
            <v>541564</v>
          </cell>
          <cell r="T45">
            <v>478153</v>
          </cell>
          <cell r="U45">
            <v>401063</v>
          </cell>
          <cell r="V45">
            <v>373119</v>
          </cell>
          <cell r="W45">
            <v>481440</v>
          </cell>
          <cell r="X45">
            <v>410868</v>
          </cell>
          <cell r="Y45">
            <v>417863</v>
          </cell>
          <cell r="Z45">
            <v>375201</v>
          </cell>
          <cell r="AA45">
            <v>369398</v>
          </cell>
          <cell r="AB45">
            <v>434394</v>
          </cell>
          <cell r="AC45">
            <v>176451</v>
          </cell>
          <cell r="AD45">
            <v>434245</v>
          </cell>
          <cell r="AE45">
            <v>327418</v>
          </cell>
          <cell r="AF45">
            <v>304708</v>
          </cell>
          <cell r="AG45">
            <v>152224</v>
          </cell>
          <cell r="AH45">
            <v>175813</v>
          </cell>
          <cell r="AI45">
            <v>208992</v>
          </cell>
          <cell r="AJ45">
            <v>131798</v>
          </cell>
          <cell r="AK45">
            <v>109743</v>
          </cell>
          <cell r="AL45">
            <v>115682</v>
          </cell>
          <cell r="AM45">
            <v>104230</v>
          </cell>
          <cell r="AN45">
            <v>94168</v>
          </cell>
          <cell r="AO45">
            <v>89335</v>
          </cell>
          <cell r="AP45">
            <v>78725.778999999995</v>
          </cell>
          <cell r="AQ45">
            <v>-3211.9290000000001</v>
          </cell>
          <cell r="AR45" t="str">
            <v>Kein Wert vorhanden</v>
          </cell>
          <cell r="AS45" t="str">
            <v>Kein Wert vorhanden</v>
          </cell>
          <cell r="AT45" t="str">
            <v>Kein Wert vorhanden</v>
          </cell>
          <cell r="AU45" t="str">
            <v>Kein Wert vorhanden</v>
          </cell>
          <cell r="AV45" t="str">
            <v>Kein Wert vorhanden</v>
          </cell>
          <cell r="AW45" t="str">
            <v>Kein Wert vorhanden</v>
          </cell>
          <cell r="AX45" t="str">
            <v>Kein Wert vorhanden</v>
          </cell>
          <cell r="AY45" t="str">
            <v>Kein Wert vorhanden</v>
          </cell>
          <cell r="AZ45" t="str">
            <v>Kein Wert vorhanden</v>
          </cell>
        </row>
        <row r="46">
          <cell r="A46" t="str">
            <v>#19922</v>
          </cell>
          <cell r="B46" t="str">
            <v>TJ</v>
          </cell>
          <cell r="C46" t="str">
            <v>AGEB EBZ 08</v>
          </cell>
          <cell r="D46" t="str">
            <v>Heizöl schwer</v>
          </cell>
          <cell r="E46" t="str">
            <v>Primärenergieverbrauch</v>
          </cell>
          <cell r="F46" t="str">
            <v/>
          </cell>
          <cell r="G46" t="str">
            <v>Primärenergieverbrauch</v>
          </cell>
          <cell r="H46" t="str">
            <v/>
          </cell>
          <cell r="I46" t="str">
            <v/>
          </cell>
          <cell r="J46" t="str">
            <v>Aktivitätsrate-Summe</v>
          </cell>
          <cell r="L46">
            <v>54407.024247721703</v>
          </cell>
          <cell r="M46">
            <v>54691.928162613302</v>
          </cell>
          <cell r="N46">
            <v>-51448.115378265597</v>
          </cell>
          <cell r="O46">
            <v>-30430.386437171899</v>
          </cell>
          <cell r="P46">
            <v>-34844.189184137198</v>
          </cell>
          <cell r="Q46">
            <v>-26096</v>
          </cell>
          <cell r="R46">
            <v>-25579</v>
          </cell>
          <cell r="S46">
            <v>-26478</v>
          </cell>
          <cell r="T46">
            <v>-153982</v>
          </cell>
          <cell r="U46">
            <v>-119697</v>
          </cell>
          <cell r="V46">
            <v>-119822</v>
          </cell>
          <cell r="W46">
            <v>-122755</v>
          </cell>
          <cell r="X46">
            <v>-84121</v>
          </cell>
          <cell r="Y46">
            <v>-81835</v>
          </cell>
          <cell r="Z46">
            <v>-198602</v>
          </cell>
          <cell r="AA46">
            <v>-181842</v>
          </cell>
          <cell r="AB46">
            <v>-184119</v>
          </cell>
          <cell r="AC46">
            <v>-211964</v>
          </cell>
          <cell r="AD46">
            <v>-159553</v>
          </cell>
          <cell r="AE46">
            <v>-89729</v>
          </cell>
          <cell r="AF46">
            <v>-56465</v>
          </cell>
          <cell r="AG46">
            <v>-62794</v>
          </cell>
          <cell r="AH46">
            <v>-90446</v>
          </cell>
          <cell r="AI46">
            <v>-84265</v>
          </cell>
          <cell r="AJ46">
            <v>-102908</v>
          </cell>
          <cell r="AK46">
            <v>-104978</v>
          </cell>
          <cell r="AL46">
            <v>-62946</v>
          </cell>
          <cell r="AM46">
            <v>-48938</v>
          </cell>
          <cell r="AN46">
            <v>-65469</v>
          </cell>
          <cell r="AO46">
            <v>-72025</v>
          </cell>
          <cell r="AP46">
            <v>-86649.623000000007</v>
          </cell>
          <cell r="AQ46">
            <v>-133191.60699999999</v>
          </cell>
          <cell r="AR46" t="str">
            <v>Kein Wert vorhanden</v>
          </cell>
          <cell r="AS46" t="str">
            <v>Kein Wert vorhanden</v>
          </cell>
          <cell r="AT46" t="str">
            <v>Kein Wert vorhanden</v>
          </cell>
          <cell r="AU46" t="str">
            <v>Kein Wert vorhanden</v>
          </cell>
          <cell r="AV46" t="str">
            <v>Kein Wert vorhanden</v>
          </cell>
          <cell r="AW46" t="str">
            <v>Kein Wert vorhanden</v>
          </cell>
          <cell r="AX46" t="str">
            <v>Kein Wert vorhanden</v>
          </cell>
          <cell r="AY46" t="str">
            <v>Kein Wert vorhanden</v>
          </cell>
          <cell r="AZ46" t="str">
            <v>Kein Wert vorhanden</v>
          </cell>
        </row>
        <row r="47">
          <cell r="A47" t="str">
            <v>#19923</v>
          </cell>
          <cell r="B47" t="str">
            <v>TJ</v>
          </cell>
          <cell r="C47" t="str">
            <v>AGEB EBZ 08</v>
          </cell>
          <cell r="D47" t="str">
            <v>Petrolkoks</v>
          </cell>
          <cell r="E47" t="str">
            <v>Primärenergieverbrauch</v>
          </cell>
          <cell r="F47" t="str">
            <v/>
          </cell>
          <cell r="G47" t="str">
            <v>Primärenergieverbrauch</v>
          </cell>
          <cell r="H47" t="str">
            <v/>
          </cell>
          <cell r="I47" t="str">
            <v/>
          </cell>
          <cell r="J47" t="str">
            <v>Aktivitätsrate-Summe</v>
          </cell>
          <cell r="L47">
            <v>22567</v>
          </cell>
          <cell r="M47">
            <v>19432</v>
          </cell>
          <cell r="N47">
            <v>18904</v>
          </cell>
          <cell r="O47">
            <v>22116</v>
          </cell>
          <cell r="P47">
            <v>19743</v>
          </cell>
          <cell r="Q47">
            <v>20667</v>
          </cell>
          <cell r="R47">
            <v>13977</v>
          </cell>
          <cell r="S47">
            <v>13036</v>
          </cell>
          <cell r="T47">
            <v>14411</v>
          </cell>
          <cell r="U47">
            <v>12791</v>
          </cell>
          <cell r="V47">
            <v>14557</v>
          </cell>
          <cell r="W47">
            <v>12735</v>
          </cell>
          <cell r="X47">
            <v>10879</v>
          </cell>
          <cell r="Y47">
            <v>5519</v>
          </cell>
          <cell r="Z47">
            <v>16879</v>
          </cell>
          <cell r="AA47">
            <v>18577</v>
          </cell>
          <cell r="AB47">
            <v>11872</v>
          </cell>
          <cell r="AC47">
            <v>1062</v>
          </cell>
          <cell r="AD47">
            <v>5474</v>
          </cell>
          <cell r="AE47">
            <v>2556</v>
          </cell>
          <cell r="AF47">
            <v>11376</v>
          </cell>
          <cell r="AG47">
            <v>9671</v>
          </cell>
          <cell r="AH47">
            <v>10247</v>
          </cell>
          <cell r="AI47">
            <v>6794</v>
          </cell>
          <cell r="AJ47">
            <v>2919</v>
          </cell>
          <cell r="AK47">
            <v>-8059</v>
          </cell>
          <cell r="AL47">
            <v>-5862</v>
          </cell>
          <cell r="AM47">
            <v>-5378</v>
          </cell>
          <cell r="AN47">
            <v>-3879</v>
          </cell>
          <cell r="AO47">
            <v>-4233</v>
          </cell>
          <cell r="AP47">
            <v>-3839.0079999999998</v>
          </cell>
          <cell r="AQ47">
            <v>-9585.0239999999994</v>
          </cell>
          <cell r="AR47" t="str">
            <v>Kein Wert vorhanden</v>
          </cell>
          <cell r="AS47" t="str">
            <v>Kein Wert vorhanden</v>
          </cell>
          <cell r="AT47" t="str">
            <v>Kein Wert vorhanden</v>
          </cell>
          <cell r="AU47" t="str">
            <v>Kein Wert vorhanden</v>
          </cell>
          <cell r="AV47" t="str">
            <v>Kein Wert vorhanden</v>
          </cell>
          <cell r="AW47" t="str">
            <v>Kein Wert vorhanden</v>
          </cell>
          <cell r="AX47" t="str">
            <v>Kein Wert vorhanden</v>
          </cell>
          <cell r="AY47" t="str">
            <v>Kein Wert vorhanden</v>
          </cell>
          <cell r="AZ47" t="str">
            <v>Kein Wert vorhanden</v>
          </cell>
        </row>
        <row r="48">
          <cell r="A48" t="str">
            <v>#19924</v>
          </cell>
          <cell r="B48" t="str">
            <v>TJ</v>
          </cell>
          <cell r="C48" t="str">
            <v>AGEB EBZ 08</v>
          </cell>
          <cell r="D48" t="str">
            <v>Flüssiggas</v>
          </cell>
          <cell r="E48" t="str">
            <v>Primärenergieverbrauch</v>
          </cell>
          <cell r="F48" t="str">
            <v/>
          </cell>
          <cell r="G48" t="str">
            <v>Primärenergieverbrauch</v>
          </cell>
          <cell r="H48" t="str">
            <v/>
          </cell>
          <cell r="I48" t="str">
            <v/>
          </cell>
          <cell r="J48" t="str">
            <v>Aktivitätsrate-Summe</v>
          </cell>
          <cell r="L48">
            <v>10040</v>
          </cell>
          <cell r="M48">
            <v>22393</v>
          </cell>
          <cell r="N48">
            <v>16198</v>
          </cell>
          <cell r="O48">
            <v>14531</v>
          </cell>
          <cell r="P48">
            <v>11418</v>
          </cell>
          <cell r="Q48">
            <v>15617</v>
          </cell>
          <cell r="R48">
            <v>25803</v>
          </cell>
          <cell r="S48">
            <v>27138</v>
          </cell>
          <cell r="T48">
            <v>18173</v>
          </cell>
          <cell r="U48">
            <v>11684</v>
          </cell>
          <cell r="V48">
            <v>-1562</v>
          </cell>
          <cell r="W48">
            <v>3808</v>
          </cell>
          <cell r="X48">
            <v>-4394</v>
          </cell>
          <cell r="Y48">
            <v>-7956</v>
          </cell>
          <cell r="Z48">
            <v>-2136</v>
          </cell>
          <cell r="AA48">
            <v>2691</v>
          </cell>
          <cell r="AB48">
            <v>5821</v>
          </cell>
          <cell r="AC48">
            <v>5115</v>
          </cell>
          <cell r="AD48">
            <v>18331</v>
          </cell>
          <cell r="AE48">
            <v>25568</v>
          </cell>
          <cell r="AF48">
            <v>32944</v>
          </cell>
          <cell r="AG48">
            <v>29547</v>
          </cell>
          <cell r="AH48">
            <v>34731</v>
          </cell>
          <cell r="AI48">
            <v>38284</v>
          </cell>
          <cell r="AJ48">
            <v>15411</v>
          </cell>
          <cell r="AK48">
            <v>19635</v>
          </cell>
          <cell r="AL48">
            <v>23795</v>
          </cell>
          <cell r="AM48">
            <v>26887</v>
          </cell>
          <cell r="AN48">
            <v>38316</v>
          </cell>
          <cell r="AO48">
            <v>41268</v>
          </cell>
          <cell r="AP48">
            <v>42092.171999999999</v>
          </cell>
          <cell r="AQ48">
            <v>48701.661</v>
          </cell>
          <cell r="AR48" t="str">
            <v>Kein Wert vorhanden</v>
          </cell>
          <cell r="AS48" t="str">
            <v>Kein Wert vorhanden</v>
          </cell>
          <cell r="AT48" t="str">
            <v>Kein Wert vorhanden</v>
          </cell>
          <cell r="AU48" t="str">
            <v>Kein Wert vorhanden</v>
          </cell>
          <cell r="AV48" t="str">
            <v>Kein Wert vorhanden</v>
          </cell>
          <cell r="AW48" t="str">
            <v>Kein Wert vorhanden</v>
          </cell>
          <cell r="AX48" t="str">
            <v>Kein Wert vorhanden</v>
          </cell>
          <cell r="AY48" t="str">
            <v>Kein Wert vorhanden</v>
          </cell>
          <cell r="AZ48" t="str">
            <v>Kein Wert vorhanden</v>
          </cell>
        </row>
        <row r="49">
          <cell r="A49" t="str">
            <v>#19925</v>
          </cell>
          <cell r="B49" t="str">
            <v>TJ</v>
          </cell>
          <cell r="C49" t="str">
            <v>AGEB EBZ 08</v>
          </cell>
          <cell r="D49" t="str">
            <v>Raffineriegas</v>
          </cell>
          <cell r="E49" t="str">
            <v>Primärenergieverbrauch</v>
          </cell>
          <cell r="F49" t="str">
            <v/>
          </cell>
          <cell r="G49" t="str">
            <v>Primärenergieverbrauch</v>
          </cell>
          <cell r="H49" t="str">
            <v/>
          </cell>
          <cell r="I49" t="str">
            <v/>
          </cell>
          <cell r="J49" t="str">
            <v>Aktivitätsrate-Summe</v>
          </cell>
          <cell r="L49">
            <v>629</v>
          </cell>
          <cell r="M49">
            <v>-145</v>
          </cell>
          <cell r="N49">
            <v>0</v>
          </cell>
          <cell r="O49">
            <v>-185</v>
          </cell>
          <cell r="P49">
            <v>0</v>
          </cell>
          <cell r="Q49">
            <v>-2446</v>
          </cell>
          <cell r="R49">
            <v>-1656</v>
          </cell>
          <cell r="S49">
            <v>-1386</v>
          </cell>
          <cell r="T49">
            <v>1432</v>
          </cell>
          <cell r="U49">
            <v>1544</v>
          </cell>
          <cell r="V49">
            <v>946</v>
          </cell>
          <cell r="W49">
            <v>-752</v>
          </cell>
          <cell r="X49">
            <v>-932</v>
          </cell>
          <cell r="Y49">
            <v>-646</v>
          </cell>
          <cell r="Z49">
            <v>-316</v>
          </cell>
          <cell r="AA49">
            <v>-994</v>
          </cell>
          <cell r="AB49">
            <v>-97</v>
          </cell>
          <cell r="AC49">
            <v>1136</v>
          </cell>
          <cell r="AD49">
            <v>-283</v>
          </cell>
          <cell r="AE49">
            <v>1069</v>
          </cell>
          <cell r="AF49">
            <v>1551</v>
          </cell>
          <cell r="AG49">
            <v>1572</v>
          </cell>
          <cell r="AH49">
            <v>232</v>
          </cell>
          <cell r="AI49">
            <v>2940</v>
          </cell>
          <cell r="AJ49">
            <v>3058</v>
          </cell>
          <cell r="AK49">
            <v>4559</v>
          </cell>
          <cell r="AL49">
            <v>6806</v>
          </cell>
          <cell r="AM49">
            <v>268</v>
          </cell>
          <cell r="AN49">
            <v>443</v>
          </cell>
          <cell r="AO49">
            <v>445</v>
          </cell>
          <cell r="AP49">
            <v>-361.34300000000002</v>
          </cell>
          <cell r="AQ49">
            <v>-429.35300000000001</v>
          </cell>
          <cell r="AR49" t="str">
            <v>Kein Wert vorhanden</v>
          </cell>
          <cell r="AS49" t="str">
            <v>Kein Wert vorhanden</v>
          </cell>
          <cell r="AT49" t="str">
            <v>Kein Wert vorhanden</v>
          </cell>
          <cell r="AU49" t="str">
            <v>Kein Wert vorhanden</v>
          </cell>
          <cell r="AV49" t="str">
            <v>Kein Wert vorhanden</v>
          </cell>
          <cell r="AW49" t="str">
            <v>Kein Wert vorhanden</v>
          </cell>
          <cell r="AX49" t="str">
            <v>Kein Wert vorhanden</v>
          </cell>
          <cell r="AY49" t="str">
            <v>Kein Wert vorhanden</v>
          </cell>
          <cell r="AZ49" t="str">
            <v>Kein Wert vorhanden</v>
          </cell>
        </row>
        <row r="50">
          <cell r="A50" t="str">
            <v>#19926</v>
          </cell>
          <cell r="B50" t="str">
            <v>TJ</v>
          </cell>
          <cell r="C50" t="str">
            <v>AGEB EBZ 08</v>
          </cell>
          <cell r="D50" t="str">
            <v>Sonstige Mineralölprodukte</v>
          </cell>
          <cell r="E50" t="str">
            <v>Primärenergieverbrauch</v>
          </cell>
          <cell r="F50" t="str">
            <v/>
          </cell>
          <cell r="G50" t="str">
            <v>Primärenergieverbrauch</v>
          </cell>
          <cell r="H50" t="str">
            <v/>
          </cell>
          <cell r="I50" t="str">
            <v/>
          </cell>
          <cell r="J50" t="str">
            <v>Aktivitätsrate-Summe</v>
          </cell>
          <cell r="L50">
            <v>-44085.618528201601</v>
          </cell>
          <cell r="M50">
            <v>-27034.8014332854</v>
          </cell>
          <cell r="N50">
            <v>-13213.537927982299</v>
          </cell>
          <cell r="O50">
            <v>-26144.389603308799</v>
          </cell>
          <cell r="P50">
            <v>-23822.510510391599</v>
          </cell>
          <cell r="Q50">
            <v>-18347</v>
          </cell>
          <cell r="R50">
            <v>497</v>
          </cell>
          <cell r="S50">
            <v>923</v>
          </cell>
          <cell r="T50">
            <v>23670</v>
          </cell>
          <cell r="U50">
            <v>24139</v>
          </cell>
          <cell r="V50">
            <v>-5361</v>
          </cell>
          <cell r="W50">
            <v>-10111</v>
          </cell>
          <cell r="X50">
            <v>-21959</v>
          </cell>
          <cell r="Y50">
            <v>-45556</v>
          </cell>
          <cell r="Z50">
            <v>-5950</v>
          </cell>
          <cell r="AA50">
            <v>-13858</v>
          </cell>
          <cell r="AB50">
            <v>11625</v>
          </cell>
          <cell r="AC50">
            <v>-18835</v>
          </cell>
          <cell r="AD50">
            <v>-18413</v>
          </cell>
          <cell r="AE50">
            <v>-31425</v>
          </cell>
          <cell r="AF50">
            <v>-31760</v>
          </cell>
          <cell r="AG50">
            <v>-23573</v>
          </cell>
          <cell r="AH50">
            <v>-38173</v>
          </cell>
          <cell r="AI50">
            <v>-39551</v>
          </cell>
          <cell r="AJ50">
            <v>-40038</v>
          </cell>
          <cell r="AK50">
            <v>-49844</v>
          </cell>
          <cell r="AL50">
            <v>-67763</v>
          </cell>
          <cell r="AM50">
            <v>-89237</v>
          </cell>
          <cell r="AN50">
            <v>-75791</v>
          </cell>
          <cell r="AO50">
            <v>-76635</v>
          </cell>
          <cell r="AP50">
            <v>-77096.353000000003</v>
          </cell>
          <cell r="AQ50">
            <v>-102499.841</v>
          </cell>
          <cell r="AR50" t="str">
            <v>Kein Wert vorhanden</v>
          </cell>
          <cell r="AS50" t="str">
            <v>Kein Wert vorhanden</v>
          </cell>
          <cell r="AT50" t="str">
            <v>Kein Wert vorhanden</v>
          </cell>
          <cell r="AU50" t="str">
            <v>Kein Wert vorhanden</v>
          </cell>
          <cell r="AV50" t="str">
            <v>Kein Wert vorhanden</v>
          </cell>
          <cell r="AW50" t="str">
            <v>Kein Wert vorhanden</v>
          </cell>
          <cell r="AX50" t="str">
            <v>Kein Wert vorhanden</v>
          </cell>
          <cell r="AY50" t="str">
            <v>Kein Wert vorhanden</v>
          </cell>
          <cell r="AZ50" t="str">
            <v>Kein Wert vorhanden</v>
          </cell>
        </row>
        <row r="51">
          <cell r="A51" t="str">
            <v>#19927</v>
          </cell>
          <cell r="B51" t="str">
            <v>TJ</v>
          </cell>
          <cell r="C51" t="str">
            <v>AGEB EBZ 08</v>
          </cell>
          <cell r="D51" t="str">
            <v>Kokereigas, Stadtgas</v>
          </cell>
          <cell r="E51" t="str">
            <v>Primärenergieverbrauch</v>
          </cell>
          <cell r="F51" t="str">
            <v/>
          </cell>
          <cell r="G51" t="str">
            <v>Primärenergieverbrauch</v>
          </cell>
          <cell r="H51" t="str">
            <v/>
          </cell>
          <cell r="I51" t="str">
            <v/>
          </cell>
          <cell r="J51" t="str">
            <v>Aktivitätsrate-Summe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16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 t="str">
            <v>Kein Wert vorhanden</v>
          </cell>
          <cell r="AS51" t="str">
            <v>Kein Wert vorhanden</v>
          </cell>
          <cell r="AT51" t="str">
            <v>Kein Wert vorhanden</v>
          </cell>
          <cell r="AU51" t="str">
            <v>Kein Wert vorhanden</v>
          </cell>
          <cell r="AV51" t="str">
            <v>Kein Wert vorhanden</v>
          </cell>
          <cell r="AW51" t="str">
            <v>Kein Wert vorhanden</v>
          </cell>
          <cell r="AX51" t="str">
            <v>Kein Wert vorhanden</v>
          </cell>
          <cell r="AY51" t="str">
            <v>Kein Wert vorhanden</v>
          </cell>
          <cell r="AZ51" t="str">
            <v>Kein Wert vorhanden</v>
          </cell>
        </row>
        <row r="52">
          <cell r="A52" t="str">
            <v>#19928</v>
          </cell>
          <cell r="B52" t="str">
            <v>TJ</v>
          </cell>
          <cell r="C52" t="str">
            <v>AGEB EBZ 08</v>
          </cell>
          <cell r="D52" t="str">
            <v>Hochofengas, Konvertergas</v>
          </cell>
          <cell r="E52" t="str">
            <v>Primärenergieverbrauch</v>
          </cell>
          <cell r="F52" t="str">
            <v/>
          </cell>
          <cell r="G52" t="str">
            <v>Primärenergieverbrauch</v>
          </cell>
          <cell r="H52" t="str">
            <v/>
          </cell>
          <cell r="I52" t="str">
            <v/>
          </cell>
          <cell r="J52" t="str">
            <v>Aktivitätsrate-Summe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 t="str">
            <v>Kein Wert vorhanden</v>
          </cell>
          <cell r="AS52" t="str">
            <v>Kein Wert vorhanden</v>
          </cell>
          <cell r="AT52" t="str">
            <v>Kein Wert vorhanden</v>
          </cell>
          <cell r="AU52" t="str">
            <v>Kein Wert vorhanden</v>
          </cell>
          <cell r="AV52" t="str">
            <v>Kein Wert vorhanden</v>
          </cell>
          <cell r="AW52" t="str">
            <v>Kein Wert vorhanden</v>
          </cell>
          <cell r="AX52" t="str">
            <v>Kein Wert vorhanden</v>
          </cell>
          <cell r="AY52" t="str">
            <v>Kein Wert vorhanden</v>
          </cell>
          <cell r="AZ52" t="str">
            <v>Kein Wert vorhanden</v>
          </cell>
        </row>
        <row r="53">
          <cell r="A53" t="str">
            <v>#19929</v>
          </cell>
          <cell r="B53" t="str">
            <v>TJ</v>
          </cell>
          <cell r="C53" t="str">
            <v>AGEB EBZ 08</v>
          </cell>
          <cell r="D53" t="str">
            <v>Erdgas, Erdölgas</v>
          </cell>
          <cell r="E53" t="str">
            <v>Primärenergieverbrauch</v>
          </cell>
          <cell r="F53" t="str">
            <v/>
          </cell>
          <cell r="G53" t="str">
            <v>Primärenergieverbrauch</v>
          </cell>
          <cell r="H53" t="str">
            <v/>
          </cell>
          <cell r="I53" t="str">
            <v/>
          </cell>
          <cell r="J53" t="str">
            <v>Aktivitätsrate-Summe</v>
          </cell>
          <cell r="L53">
            <v>2292779</v>
          </cell>
          <cell r="M53">
            <v>2409094</v>
          </cell>
          <cell r="N53">
            <v>2381857</v>
          </cell>
          <cell r="O53">
            <v>2520408</v>
          </cell>
          <cell r="P53">
            <v>2566538</v>
          </cell>
          <cell r="Q53">
            <v>2798545</v>
          </cell>
          <cell r="R53">
            <v>3131676</v>
          </cell>
          <cell r="S53">
            <v>2991721</v>
          </cell>
          <cell r="T53">
            <v>3019141</v>
          </cell>
          <cell r="U53">
            <v>3010287</v>
          </cell>
          <cell r="V53">
            <v>2985285</v>
          </cell>
          <cell r="W53">
            <v>3148135</v>
          </cell>
          <cell r="X53">
            <v>3143260</v>
          </cell>
          <cell r="Y53">
            <v>3181391</v>
          </cell>
          <cell r="Z53">
            <v>3197558</v>
          </cell>
          <cell r="AA53">
            <v>3250117.7710106401</v>
          </cell>
          <cell r="AB53">
            <v>3312248.2735878001</v>
          </cell>
          <cell r="AC53">
            <v>3190903.05080886</v>
          </cell>
          <cell r="AD53">
            <v>3222022.6911707902</v>
          </cell>
          <cell r="AE53">
            <v>3039484.37928718</v>
          </cell>
          <cell r="AF53">
            <v>3170565</v>
          </cell>
          <cell r="AG53">
            <v>2910986</v>
          </cell>
          <cell r="AH53">
            <v>2919962</v>
          </cell>
          <cell r="AI53">
            <v>3059076</v>
          </cell>
          <cell r="AJ53">
            <v>2660221</v>
          </cell>
          <cell r="AK53">
            <v>2770330</v>
          </cell>
          <cell r="AL53">
            <v>3055851</v>
          </cell>
          <cell r="AM53">
            <v>3158585</v>
          </cell>
          <cell r="AN53">
            <v>3090626</v>
          </cell>
          <cell r="AO53">
            <v>3214189</v>
          </cell>
          <cell r="AP53">
            <v>3135870.2349999999</v>
          </cell>
          <cell r="AQ53">
            <v>3302335.3420000002</v>
          </cell>
          <cell r="AR53" t="str">
            <v>Kein Wert vorhanden</v>
          </cell>
          <cell r="AS53" t="str">
            <v>Kein Wert vorhanden</v>
          </cell>
          <cell r="AT53" t="str">
            <v>Kein Wert vorhanden</v>
          </cell>
          <cell r="AU53" t="str">
            <v>Kein Wert vorhanden</v>
          </cell>
          <cell r="AV53" t="str">
            <v>Kein Wert vorhanden</v>
          </cell>
          <cell r="AW53" t="str">
            <v>Kein Wert vorhanden</v>
          </cell>
          <cell r="AX53" t="str">
            <v>Kein Wert vorhanden</v>
          </cell>
          <cell r="AY53" t="str">
            <v>Kein Wert vorhanden</v>
          </cell>
          <cell r="AZ53" t="str">
            <v>Kein Wert vorhanden</v>
          </cell>
        </row>
        <row r="54">
          <cell r="A54" t="str">
            <v>#19930</v>
          </cell>
          <cell r="B54" t="str">
            <v>TJ</v>
          </cell>
          <cell r="C54" t="str">
            <v>AGEB EBZ 08</v>
          </cell>
          <cell r="D54" t="str">
            <v>Grubengas</v>
          </cell>
          <cell r="E54" t="str">
            <v>Primärenergieverbrauch</v>
          </cell>
          <cell r="F54" t="str">
            <v/>
          </cell>
          <cell r="G54" t="str">
            <v>Primärenergieverbrauch</v>
          </cell>
          <cell r="H54" t="str">
            <v/>
          </cell>
          <cell r="I54" t="str">
            <v/>
          </cell>
          <cell r="J54" t="str">
            <v>Aktivitätsrate-Summe</v>
          </cell>
          <cell r="L54">
            <v>10156</v>
          </cell>
          <cell r="M54">
            <v>11628</v>
          </cell>
          <cell r="N54">
            <v>13291</v>
          </cell>
          <cell r="O54">
            <v>13670</v>
          </cell>
          <cell r="P54">
            <v>13547</v>
          </cell>
          <cell r="Q54">
            <v>13419</v>
          </cell>
          <cell r="R54">
            <v>13323</v>
          </cell>
          <cell r="S54">
            <v>13595</v>
          </cell>
          <cell r="T54">
            <v>12043</v>
          </cell>
          <cell r="U54">
            <v>11819</v>
          </cell>
          <cell r="V54">
            <v>10284.142</v>
          </cell>
          <cell r="W54">
            <v>10140.196</v>
          </cell>
          <cell r="X54">
            <v>13723</v>
          </cell>
          <cell r="Y54">
            <v>12602</v>
          </cell>
          <cell r="Z54">
            <v>11698</v>
          </cell>
          <cell r="AA54">
            <v>10675</v>
          </cell>
          <cell r="AB54">
            <v>14239</v>
          </cell>
          <cell r="AC54">
            <v>10397</v>
          </cell>
          <cell r="AD54">
            <v>8776.6869999999999</v>
          </cell>
          <cell r="AE54">
            <v>7102.5569999999998</v>
          </cell>
          <cell r="AF54">
            <v>10327</v>
          </cell>
          <cell r="AG54">
            <v>12388</v>
          </cell>
          <cell r="AH54">
            <v>13258</v>
          </cell>
          <cell r="AI54">
            <v>14472</v>
          </cell>
          <cell r="AJ54">
            <v>11461</v>
          </cell>
          <cell r="AK54">
            <v>10304</v>
          </cell>
          <cell r="AL54">
            <v>11701</v>
          </cell>
          <cell r="AM54">
            <v>8001</v>
          </cell>
          <cell r="AN54">
            <v>8005</v>
          </cell>
          <cell r="AO54">
            <v>7677</v>
          </cell>
          <cell r="AP54">
            <v>8465.7270000000008</v>
          </cell>
          <cell r="AQ54">
            <v>7877.2740000000003</v>
          </cell>
          <cell r="AR54" t="str">
            <v>Kein Wert vorhanden</v>
          </cell>
          <cell r="AS54" t="str">
            <v>Kein Wert vorhanden</v>
          </cell>
          <cell r="AT54" t="str">
            <v>Kein Wert vorhanden</v>
          </cell>
          <cell r="AU54" t="str">
            <v>Kein Wert vorhanden</v>
          </cell>
          <cell r="AV54" t="str">
            <v>Kein Wert vorhanden</v>
          </cell>
          <cell r="AW54" t="str">
            <v>Kein Wert vorhanden</v>
          </cell>
          <cell r="AX54" t="str">
            <v>Kein Wert vorhanden</v>
          </cell>
          <cell r="AY54" t="str">
            <v>Kein Wert vorhanden</v>
          </cell>
          <cell r="AZ54" t="str">
            <v>Kein Wert vorhanden</v>
          </cell>
        </row>
        <row r="55">
          <cell r="A55" t="str">
            <v>#19931</v>
          </cell>
          <cell r="B55" t="str">
            <v>TJ</v>
          </cell>
          <cell r="C55" t="str">
            <v>AGEB EBZ 08</v>
          </cell>
          <cell r="D55" t="str">
            <v>Wasserkraft, Windkraft, Photovoltaik</v>
          </cell>
          <cell r="E55" t="str">
            <v>Primärenergieverbrauch</v>
          </cell>
          <cell r="F55" t="str">
            <v/>
          </cell>
          <cell r="G55" t="str">
            <v>Primärenergieverbrauch</v>
          </cell>
          <cell r="H55" t="str">
            <v/>
          </cell>
          <cell r="I55" t="str">
            <v/>
          </cell>
          <cell r="J55" t="str">
            <v>Aktivitätsrate-Summe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83236</v>
          </cell>
          <cell r="R55">
            <v>73286</v>
          </cell>
          <cell r="S55">
            <v>77470</v>
          </cell>
          <cell r="T55">
            <v>79918</v>
          </cell>
          <cell r="U55">
            <v>91195</v>
          </cell>
          <cell r="V55">
            <v>126868</v>
          </cell>
          <cell r="W55">
            <v>124068</v>
          </cell>
          <cell r="X55">
            <v>145462</v>
          </cell>
          <cell r="Y55">
            <v>132177.60000000001</v>
          </cell>
          <cell r="Z55">
            <v>165513.60000000001</v>
          </cell>
          <cell r="AA55">
            <v>173131.2</v>
          </cell>
          <cell r="AB55">
            <v>190699.2</v>
          </cell>
          <cell r="AC55">
            <v>230245.2</v>
          </cell>
          <cell r="AD55">
            <v>235584</v>
          </cell>
          <cell r="AE55">
            <v>231393.6</v>
          </cell>
          <cell r="AF55">
            <v>253555</v>
          </cell>
          <cell r="AG55">
            <v>309226</v>
          </cell>
          <cell r="AH55">
            <v>355698</v>
          </cell>
          <cell r="AI55">
            <v>380578</v>
          </cell>
          <cell r="AJ55">
            <v>406802</v>
          </cell>
          <cell r="AK55">
            <v>492875</v>
          </cell>
          <cell r="AL55">
            <v>499367</v>
          </cell>
          <cell r="AM55">
            <v>594487</v>
          </cell>
          <cell r="AN55">
            <v>625354</v>
          </cell>
          <cell r="AO55">
            <v>691260</v>
          </cell>
          <cell r="AP55">
            <v>719694</v>
          </cell>
          <cell r="AQ55">
            <v>661123</v>
          </cell>
          <cell r="AR55" t="str">
            <v>Kein Wert vorhanden</v>
          </cell>
          <cell r="AS55" t="str">
            <v>Kein Wert vorhanden</v>
          </cell>
          <cell r="AT55" t="str">
            <v>Kein Wert vorhanden</v>
          </cell>
          <cell r="AU55" t="str">
            <v>Kein Wert vorhanden</v>
          </cell>
          <cell r="AV55" t="str">
            <v>Kein Wert vorhanden</v>
          </cell>
          <cell r="AW55" t="str">
            <v>Kein Wert vorhanden</v>
          </cell>
          <cell r="AX55" t="str">
            <v>Kein Wert vorhanden</v>
          </cell>
          <cell r="AY55" t="str">
            <v>Kein Wert vorhanden</v>
          </cell>
          <cell r="AZ55" t="str">
            <v>Kein Wert vorhanden</v>
          </cell>
        </row>
        <row r="56">
          <cell r="A56" t="str">
            <v>#19932</v>
          </cell>
          <cell r="B56" t="str">
            <v>TJ</v>
          </cell>
          <cell r="C56" t="str">
            <v>AGEB EBZ 08</v>
          </cell>
          <cell r="D56" t="str">
            <v>Biomasse, Abfall (Hausmüll, Siedlungsabfälle) - erneuerbar</v>
          </cell>
          <cell r="E56" t="str">
            <v>Primärenergieverbrauch</v>
          </cell>
          <cell r="F56" t="str">
            <v/>
          </cell>
          <cell r="G56" t="str">
            <v>Primärenergieverbrauch</v>
          </cell>
          <cell r="H56" t="str">
            <v/>
          </cell>
          <cell r="I56" t="str">
            <v/>
          </cell>
          <cell r="J56" t="str">
            <v>Aktivitätsrate-Summe</v>
          </cell>
          <cell r="L56">
            <v>84481</v>
          </cell>
          <cell r="M56">
            <v>94066</v>
          </cell>
          <cell r="N56">
            <v>93806</v>
          </cell>
          <cell r="O56">
            <v>101991</v>
          </cell>
          <cell r="P56">
            <v>121230</v>
          </cell>
          <cell r="Q56">
            <v>184656</v>
          </cell>
          <cell r="R56">
            <v>189197</v>
          </cell>
          <cell r="S56">
            <v>259322</v>
          </cell>
          <cell r="T56">
            <v>290931</v>
          </cell>
          <cell r="U56">
            <v>303886</v>
          </cell>
          <cell r="V56">
            <v>280451</v>
          </cell>
          <cell r="W56">
            <v>296798</v>
          </cell>
          <cell r="X56">
            <v>297498</v>
          </cell>
          <cell r="Y56">
            <v>414751.54122252599</v>
          </cell>
          <cell r="Z56">
            <v>469930.91928382299</v>
          </cell>
          <cell r="AA56">
            <v>579696.17843181698</v>
          </cell>
          <cell r="AB56">
            <v>728998.513228514</v>
          </cell>
          <cell r="AC56">
            <v>864600.68016296905</v>
          </cell>
          <cell r="AD56">
            <v>879864.79445424804</v>
          </cell>
          <cell r="AE56">
            <v>934690.35811021901</v>
          </cell>
          <cell r="AF56">
            <v>1120624</v>
          </cell>
          <cell r="AG56">
            <v>1110293</v>
          </cell>
          <cell r="AH56">
            <v>969575</v>
          </cell>
          <cell r="AI56">
            <v>1056301</v>
          </cell>
          <cell r="AJ56">
            <v>1043316</v>
          </cell>
          <cell r="AK56">
            <v>1076586</v>
          </cell>
          <cell r="AL56">
            <v>1096568</v>
          </cell>
          <cell r="AM56">
            <v>1119150</v>
          </cell>
          <cell r="AN56">
            <v>1083568</v>
          </cell>
          <cell r="AO56">
            <v>1115942</v>
          </cell>
          <cell r="AP56">
            <v>1146651</v>
          </cell>
          <cell r="AQ56">
            <v>1176581</v>
          </cell>
          <cell r="AR56" t="str">
            <v>Kein Wert vorhanden</v>
          </cell>
          <cell r="AS56" t="str">
            <v>Kein Wert vorhanden</v>
          </cell>
          <cell r="AT56" t="str">
            <v>Kein Wert vorhanden</v>
          </cell>
          <cell r="AU56" t="str">
            <v>Kein Wert vorhanden</v>
          </cell>
          <cell r="AV56" t="str">
            <v>Kein Wert vorhanden</v>
          </cell>
          <cell r="AW56" t="str">
            <v>Kein Wert vorhanden</v>
          </cell>
          <cell r="AX56" t="str">
            <v>Kein Wert vorhanden</v>
          </cell>
          <cell r="AY56" t="str">
            <v>Kein Wert vorhanden</v>
          </cell>
          <cell r="AZ56" t="str">
            <v>Kein Wert vorhanden</v>
          </cell>
        </row>
        <row r="57">
          <cell r="A57" t="str">
            <v>#19933</v>
          </cell>
          <cell r="B57" t="str">
            <v>TJ</v>
          </cell>
          <cell r="C57" t="str">
            <v>AGEB EBZ 08</v>
          </cell>
          <cell r="D57" t="str">
            <v>Solarthermie, Geothermie, Umweltwärme</v>
          </cell>
          <cell r="E57" t="str">
            <v>Primärenergieverbrauch</v>
          </cell>
          <cell r="F57" t="str">
            <v/>
          </cell>
          <cell r="G57" t="str">
            <v>Primärenergieverbrauch</v>
          </cell>
          <cell r="H57" t="str">
            <v/>
          </cell>
          <cell r="I57" t="str">
            <v/>
          </cell>
          <cell r="J57" t="str">
            <v>Aktivitätsrate-Summe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6820</v>
          </cell>
          <cell r="R57">
            <v>7333</v>
          </cell>
          <cell r="S57">
            <v>7660</v>
          </cell>
          <cell r="T57">
            <v>8322</v>
          </cell>
          <cell r="U57">
            <v>8301</v>
          </cell>
          <cell r="V57">
            <v>9255</v>
          </cell>
          <cell r="W57">
            <v>11348</v>
          </cell>
          <cell r="X57">
            <v>12516</v>
          </cell>
          <cell r="Y57">
            <v>13904.4</v>
          </cell>
          <cell r="Z57">
            <v>14681.6</v>
          </cell>
          <cell r="AA57">
            <v>16550.220799999999</v>
          </cell>
          <cell r="AB57">
            <v>18865.400000000001</v>
          </cell>
          <cell r="AC57">
            <v>21687.84</v>
          </cell>
          <cell r="AD57">
            <v>31575.599999999999</v>
          </cell>
          <cell r="AE57">
            <v>34948.080000000002</v>
          </cell>
          <cell r="AF57">
            <v>39016</v>
          </cell>
          <cell r="AG57">
            <v>42987</v>
          </cell>
          <cell r="AH57">
            <v>59536</v>
          </cell>
          <cell r="AI57">
            <v>61777</v>
          </cell>
          <cell r="AJ57">
            <v>68421</v>
          </cell>
          <cell r="AK57">
            <v>74323</v>
          </cell>
          <cell r="AL57">
            <v>80310</v>
          </cell>
          <cell r="AM57">
            <v>83822</v>
          </cell>
          <cell r="AN57">
            <v>93198</v>
          </cell>
          <cell r="AO57">
            <v>97251</v>
          </cell>
          <cell r="AP57">
            <v>105453</v>
          </cell>
          <cell r="AQ57">
            <v>111491</v>
          </cell>
          <cell r="AR57" t="str">
            <v>Kein Wert vorhanden</v>
          </cell>
          <cell r="AS57" t="str">
            <v>Kein Wert vorhanden</v>
          </cell>
          <cell r="AT57" t="str">
            <v>Kein Wert vorhanden</v>
          </cell>
          <cell r="AU57" t="str">
            <v>Kein Wert vorhanden</v>
          </cell>
          <cell r="AV57" t="str">
            <v>Kein Wert vorhanden</v>
          </cell>
          <cell r="AW57" t="str">
            <v>Kein Wert vorhanden</v>
          </cell>
          <cell r="AX57" t="str">
            <v>Kein Wert vorhanden</v>
          </cell>
          <cell r="AY57" t="str">
            <v>Kein Wert vorhanden</v>
          </cell>
          <cell r="AZ57" t="str">
            <v>Kein Wert vorhanden</v>
          </cell>
        </row>
        <row r="58">
          <cell r="A58" t="str">
            <v>#19934</v>
          </cell>
          <cell r="B58" t="str">
            <v>TJ</v>
          </cell>
          <cell r="C58" t="str">
            <v>AGEB EBZ 08</v>
          </cell>
          <cell r="D58" t="str">
            <v>Nichterneuerbare Abfälle, Abwärme</v>
          </cell>
          <cell r="E58" t="str">
            <v>Primärenergieverbrauch</v>
          </cell>
          <cell r="F58" t="str">
            <v/>
          </cell>
          <cell r="G58" t="str">
            <v>Primärenergieverbrauch</v>
          </cell>
          <cell r="H58" t="str">
            <v/>
          </cell>
          <cell r="I58" t="str">
            <v/>
          </cell>
          <cell r="J58" t="str">
            <v>Aktivitätsrate-Summe</v>
          </cell>
          <cell r="L58">
            <v>41958</v>
          </cell>
          <cell r="M58">
            <v>39078</v>
          </cell>
          <cell r="N58">
            <v>38503</v>
          </cell>
          <cell r="O58">
            <v>49720</v>
          </cell>
          <cell r="P58">
            <v>52619</v>
          </cell>
          <cell r="Q58" t="str">
            <v>Kein Wert vorhanden</v>
          </cell>
          <cell r="R58" t="str">
            <v>Kein Wert vorhanden</v>
          </cell>
          <cell r="S58" t="str">
            <v>Kein Wert vorhanden</v>
          </cell>
          <cell r="T58" t="str">
            <v>Kein Wert vorhanden</v>
          </cell>
          <cell r="U58" t="str">
            <v>Kein Wert vorhanden</v>
          </cell>
          <cell r="V58">
            <v>56462</v>
          </cell>
          <cell r="W58">
            <v>51388</v>
          </cell>
          <cell r="X58">
            <v>43415</v>
          </cell>
          <cell r="Y58">
            <v>138558.31150000001</v>
          </cell>
          <cell r="Z58">
            <v>164827.829</v>
          </cell>
          <cell r="AA58">
            <v>211246.23800000001</v>
          </cell>
          <cell r="AB58">
            <v>156889.32509999999</v>
          </cell>
          <cell r="AC58">
            <v>159250.71811399999</v>
          </cell>
          <cell r="AD58">
            <v>201889.98199999999</v>
          </cell>
          <cell r="AE58">
            <v>224359.19450000001</v>
          </cell>
          <cell r="AF58">
            <v>243560</v>
          </cell>
          <cell r="AG58">
            <v>255039</v>
          </cell>
          <cell r="AH58">
            <v>231159</v>
          </cell>
          <cell r="AI58">
            <v>207983</v>
          </cell>
          <cell r="AJ58">
            <v>225923</v>
          </cell>
          <cell r="AK58">
            <v>224056</v>
          </cell>
          <cell r="AL58">
            <v>235716</v>
          </cell>
          <cell r="AM58">
            <v>234637</v>
          </cell>
          <cell r="AN58">
            <v>214105</v>
          </cell>
          <cell r="AO58">
            <v>218423</v>
          </cell>
          <cell r="AP58">
            <v>204196</v>
          </cell>
          <cell r="AQ58">
            <v>192322.09099999999</v>
          </cell>
          <cell r="AR58" t="str">
            <v>Kein Wert vorhanden</v>
          </cell>
          <cell r="AS58" t="str">
            <v>Kein Wert vorhanden</v>
          </cell>
          <cell r="AT58" t="str">
            <v>Kein Wert vorhanden</v>
          </cell>
          <cell r="AU58" t="str">
            <v>Kein Wert vorhanden</v>
          </cell>
          <cell r="AV58" t="str">
            <v>Kein Wert vorhanden</v>
          </cell>
          <cell r="AW58" t="str">
            <v>Kein Wert vorhanden</v>
          </cell>
          <cell r="AX58" t="str">
            <v>Kein Wert vorhanden</v>
          </cell>
          <cell r="AY58" t="str">
            <v>Kein Wert vorhanden</v>
          </cell>
          <cell r="AZ58" t="str">
            <v>Kein Wert vorhanden</v>
          </cell>
        </row>
        <row r="59">
          <cell r="A59" t="str">
            <v>#19935</v>
          </cell>
          <cell r="B59" t="str">
            <v>TJ</v>
          </cell>
          <cell r="C59" t="str">
            <v>AGEB EBZ 08</v>
          </cell>
          <cell r="D59" t="str">
            <v>Strom</v>
          </cell>
          <cell r="E59" t="str">
            <v>Primärenergieverbrauch</v>
          </cell>
          <cell r="F59" t="str">
            <v/>
          </cell>
          <cell r="G59" t="str">
            <v>Primärenergieverbrauch</v>
          </cell>
          <cell r="H59" t="str">
            <v/>
          </cell>
          <cell r="I59" t="str">
            <v/>
          </cell>
          <cell r="J59" t="str">
            <v>Aktivitätsrate-Summe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17366</v>
          </cell>
          <cell r="R59">
            <v>-18958</v>
          </cell>
          <cell r="S59">
            <v>-8457</v>
          </cell>
          <cell r="T59">
            <v>-2297</v>
          </cell>
          <cell r="U59">
            <v>3744</v>
          </cell>
          <cell r="V59">
            <v>11005</v>
          </cell>
          <cell r="W59">
            <v>9806</v>
          </cell>
          <cell r="X59">
            <v>2477</v>
          </cell>
          <cell r="Y59">
            <v>-29052</v>
          </cell>
          <cell r="Z59">
            <v>-26301.599999999999</v>
          </cell>
          <cell r="AA59">
            <v>-30510</v>
          </cell>
          <cell r="AB59">
            <v>-71175.600000000006</v>
          </cell>
          <cell r="AC59">
            <v>-68814</v>
          </cell>
          <cell r="AD59">
            <v>-80820</v>
          </cell>
          <cell r="AE59">
            <v>-51596</v>
          </cell>
          <cell r="AF59">
            <v>-63745</v>
          </cell>
          <cell r="AG59">
            <v>-22576</v>
          </cell>
          <cell r="AH59">
            <v>-83121</v>
          </cell>
          <cell r="AI59">
            <v>-115899</v>
          </cell>
          <cell r="AJ59">
            <v>-121993</v>
          </cell>
          <cell r="AK59">
            <v>-173817</v>
          </cell>
          <cell r="AL59">
            <v>-181890</v>
          </cell>
          <cell r="AM59">
            <v>-188852</v>
          </cell>
          <cell r="AN59">
            <v>-175446</v>
          </cell>
          <cell r="AO59">
            <v>-117605</v>
          </cell>
          <cell r="AP59">
            <v>-67982.399999999994</v>
          </cell>
          <cell r="AQ59">
            <v>-66866.399999999994</v>
          </cell>
          <cell r="AR59" t="str">
            <v>Kein Wert vorhanden</v>
          </cell>
          <cell r="AS59" t="str">
            <v>Kein Wert vorhanden</v>
          </cell>
          <cell r="AT59" t="str">
            <v>Kein Wert vorhanden</v>
          </cell>
          <cell r="AU59" t="str">
            <v>Kein Wert vorhanden</v>
          </cell>
          <cell r="AV59" t="str">
            <v>Kein Wert vorhanden</v>
          </cell>
          <cell r="AW59" t="str">
            <v>Kein Wert vorhanden</v>
          </cell>
          <cell r="AX59" t="str">
            <v>Kein Wert vorhanden</v>
          </cell>
          <cell r="AY59" t="str">
            <v>Kein Wert vorhanden</v>
          </cell>
          <cell r="AZ59" t="str">
            <v>Kein Wert vorhanden</v>
          </cell>
        </row>
        <row r="60">
          <cell r="A60" t="str">
            <v>#19936</v>
          </cell>
          <cell r="B60" t="str">
            <v>TJ</v>
          </cell>
          <cell r="C60" t="str">
            <v>AGEB EBZ 08</v>
          </cell>
          <cell r="D60" t="str">
            <v>Kernenergie</v>
          </cell>
          <cell r="E60" t="str">
            <v>Primärenergieverbrauch</v>
          </cell>
          <cell r="F60" t="str">
            <v/>
          </cell>
          <cell r="G60" t="str">
            <v>Primärenergieverbrauch</v>
          </cell>
          <cell r="H60" t="str">
            <v/>
          </cell>
          <cell r="I60" t="str">
            <v/>
          </cell>
          <cell r="J60" t="str">
            <v>Aktivitätsrate-Summe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1681890</v>
          </cell>
          <cell r="R60">
            <v>1764016</v>
          </cell>
          <cell r="S60">
            <v>1859041</v>
          </cell>
          <cell r="T60">
            <v>1764375</v>
          </cell>
          <cell r="U60">
            <v>1855480</v>
          </cell>
          <cell r="V60">
            <v>1851148</v>
          </cell>
          <cell r="W60">
            <v>1868255</v>
          </cell>
          <cell r="X60">
            <v>1798121</v>
          </cell>
          <cell r="Y60">
            <v>1800640</v>
          </cell>
          <cell r="Z60">
            <v>1822451.856411</v>
          </cell>
          <cell r="AA60">
            <v>1778594</v>
          </cell>
          <cell r="AB60">
            <v>1825689</v>
          </cell>
          <cell r="AC60">
            <v>1533075</v>
          </cell>
          <cell r="AD60">
            <v>1623007</v>
          </cell>
          <cell r="AE60">
            <v>1471974</v>
          </cell>
          <cell r="AF60">
            <v>1533330</v>
          </cell>
          <cell r="AG60">
            <v>1177858</v>
          </cell>
          <cell r="AH60">
            <v>1085011</v>
          </cell>
          <cell r="AI60">
            <v>1061345</v>
          </cell>
          <cell r="AJ60">
            <v>1059583</v>
          </cell>
          <cell r="AK60">
            <v>1001297</v>
          </cell>
          <cell r="AL60">
            <v>923276</v>
          </cell>
          <cell r="AM60">
            <v>832623</v>
          </cell>
          <cell r="AN60">
            <v>829136</v>
          </cell>
          <cell r="AO60">
            <v>818952</v>
          </cell>
          <cell r="AP60">
            <v>702349.09100000001</v>
          </cell>
          <cell r="AQ60">
            <v>754145.45499999996</v>
          </cell>
          <cell r="AR60" t="str">
            <v>Kein Wert vorhanden</v>
          </cell>
          <cell r="AS60" t="str">
            <v>Kein Wert vorhanden</v>
          </cell>
          <cell r="AT60" t="str">
            <v>Kein Wert vorhanden</v>
          </cell>
          <cell r="AU60" t="str">
            <v>Kein Wert vorhanden</v>
          </cell>
          <cell r="AV60" t="str">
            <v>Kein Wert vorhanden</v>
          </cell>
          <cell r="AW60" t="str">
            <v>Kein Wert vorhanden</v>
          </cell>
          <cell r="AX60" t="str">
            <v>Kein Wert vorhanden</v>
          </cell>
          <cell r="AY60" t="str">
            <v>Kein Wert vorhanden</v>
          </cell>
          <cell r="AZ60" t="str">
            <v>Kein Wert vorhanden</v>
          </cell>
        </row>
        <row r="61">
          <cell r="A61" t="str">
            <v>#19940</v>
          </cell>
          <cell r="B61" t="str">
            <v>TJ</v>
          </cell>
          <cell r="C61" t="str">
            <v>AGEB EBZ 08</v>
          </cell>
          <cell r="D61" t="str">
            <v>Alle Energieträger-Summe (01-81)</v>
          </cell>
          <cell r="E61" t="str">
            <v>Primärenergieverbrauch</v>
          </cell>
          <cell r="F61" t="str">
            <v/>
          </cell>
          <cell r="G61" t="str">
            <v>Primärenergieverbrauch</v>
          </cell>
          <cell r="H61" t="str">
            <v/>
          </cell>
          <cell r="I61" t="str">
            <v/>
          </cell>
          <cell r="J61" t="str">
            <v>Aktivitätsrate-Summe</v>
          </cell>
          <cell r="L61">
            <v>15154383.903416</v>
          </cell>
          <cell r="M61">
            <v>15074846.4828896</v>
          </cell>
          <cell r="N61">
            <v>14637811.7095886</v>
          </cell>
          <cell r="O61">
            <v>14784877.415338401</v>
          </cell>
          <cell r="P61">
            <v>14722936.767168701</v>
          </cell>
          <cell r="Q61">
            <v>14268972</v>
          </cell>
          <cell r="R61">
            <v>14745937</v>
          </cell>
          <cell r="S61">
            <v>14613928.188519999</v>
          </cell>
          <cell r="T61">
            <v>14520569</v>
          </cell>
          <cell r="U61">
            <v>14323277</v>
          </cell>
          <cell r="V61">
            <v>14400802.142000001</v>
          </cell>
          <cell r="W61">
            <v>14678626.196</v>
          </cell>
          <cell r="X61">
            <v>14427360</v>
          </cell>
          <cell r="Y61">
            <v>14600075.8527225</v>
          </cell>
          <cell r="Z61">
            <v>14591341.1400948</v>
          </cell>
          <cell r="AA61">
            <v>14558358.3202425</v>
          </cell>
          <cell r="AB61">
            <v>14836793.684916301</v>
          </cell>
          <cell r="AC61">
            <v>14196873.696085799</v>
          </cell>
          <cell r="AD61">
            <v>14379686.386624999</v>
          </cell>
          <cell r="AE61">
            <v>13530865.939897399</v>
          </cell>
          <cell r="AF61">
            <v>14216756</v>
          </cell>
          <cell r="AG61">
            <v>13599334</v>
          </cell>
          <cell r="AH61">
            <v>13447059</v>
          </cell>
          <cell r="AI61">
            <v>13821608</v>
          </cell>
          <cell r="AJ61">
            <v>13179587</v>
          </cell>
          <cell r="AK61">
            <v>13261510</v>
          </cell>
          <cell r="AL61">
            <v>13490618</v>
          </cell>
          <cell r="AM61">
            <v>13522990</v>
          </cell>
          <cell r="AN61">
            <v>13129043</v>
          </cell>
          <cell r="AO61">
            <v>12804543</v>
          </cell>
          <cell r="AP61">
            <v>11894910.594000001</v>
          </cell>
          <cell r="AQ61">
            <v>12413304.67</v>
          </cell>
          <cell r="AR61" t="str">
            <v>Kein Wert vorhanden</v>
          </cell>
          <cell r="AS61" t="str">
            <v>Kein Wert vorhanden</v>
          </cell>
          <cell r="AT61" t="str">
            <v>Kein Wert vorhanden</v>
          </cell>
          <cell r="AU61" t="str">
            <v>Kein Wert vorhanden</v>
          </cell>
          <cell r="AV61" t="str">
            <v>Kein Wert vorhanden</v>
          </cell>
          <cell r="AW61" t="str">
            <v>Kein Wert vorhanden</v>
          </cell>
          <cell r="AX61" t="str">
            <v>Kein Wert vorhanden</v>
          </cell>
          <cell r="AY61" t="str">
            <v>Kein Wert vorhanden</v>
          </cell>
          <cell r="AZ61" t="str">
            <v>Kein Wert vorhanden</v>
          </cell>
        </row>
        <row r="62">
          <cell r="A62" t="str">
            <v>#20003</v>
          </cell>
          <cell r="B62" t="str">
            <v>TJ</v>
          </cell>
          <cell r="C62" t="str">
            <v>AGEB EBZ 11</v>
          </cell>
          <cell r="D62" t="str">
            <v>Steinkohlenkohlen</v>
          </cell>
          <cell r="E62" t="str">
            <v>Umwandlungseinsatz PET</v>
          </cell>
          <cell r="F62" t="str">
            <v>Allgemeine Versorgung</v>
          </cell>
          <cell r="G62" t="str">
            <v>Brennstoffeinsatz für Stromerz. der Kw. für Allg. Vers. - insgesamt</v>
          </cell>
          <cell r="H62" t="str">
            <v>Wärmekraft</v>
          </cell>
          <cell r="I62" t="str">
            <v>Strom</v>
          </cell>
          <cell r="J62" t="str">
            <v>Aktivitätsrate</v>
          </cell>
          <cell r="L62">
            <v>1005472</v>
          </cell>
          <cell r="M62">
            <v>1083930</v>
          </cell>
          <cell r="N62">
            <v>1019050</v>
          </cell>
          <cell r="O62">
            <v>1060869</v>
          </cell>
          <cell r="P62">
            <v>1069387</v>
          </cell>
          <cell r="Q62">
            <v>1084748</v>
          </cell>
          <cell r="R62">
            <v>1177537</v>
          </cell>
          <cell r="S62">
            <v>1104206</v>
          </cell>
          <cell r="T62">
            <v>1185575</v>
          </cell>
          <cell r="U62">
            <v>1111891</v>
          </cell>
          <cell r="V62">
            <v>1130717</v>
          </cell>
          <cell r="W62">
            <v>1123920</v>
          </cell>
          <cell r="X62">
            <v>1081055</v>
          </cell>
          <cell r="Y62">
            <v>1101331</v>
          </cell>
          <cell r="Z62">
            <v>1055705.6000000001</v>
          </cell>
          <cell r="AA62">
            <v>1044012.76</v>
          </cell>
          <cell r="AB62">
            <v>1106230.112</v>
          </cell>
          <cell r="AC62">
            <v>1141219.024</v>
          </cell>
          <cell r="AD62">
            <v>997295.08900000004</v>
          </cell>
          <cell r="AE62">
            <v>872936.598</v>
          </cell>
          <cell r="AF62">
            <v>936836</v>
          </cell>
          <cell r="AG62">
            <v>905102</v>
          </cell>
          <cell r="AH62">
            <v>998868</v>
          </cell>
          <cell r="AI62">
            <v>1107309</v>
          </cell>
          <cell r="AJ62">
            <v>1032548</v>
          </cell>
          <cell r="AK62">
            <v>974240</v>
          </cell>
          <cell r="AL62">
            <v>912384</v>
          </cell>
          <cell r="AM62">
            <v>728449</v>
          </cell>
          <cell r="AN62">
            <v>644286</v>
          </cell>
          <cell r="AO62">
            <v>449199</v>
          </cell>
          <cell r="AP62">
            <v>325593.93699999998</v>
          </cell>
          <cell r="AQ62">
            <v>414850.47100000002</v>
          </cell>
          <cell r="AR62" t="str">
            <v>Kein Wert vorhanden</v>
          </cell>
          <cell r="AS62" t="str">
            <v>Kein Wert vorhanden</v>
          </cell>
          <cell r="AT62" t="str">
            <v>Kein Wert vorhanden</v>
          </cell>
          <cell r="AU62" t="str">
            <v>Kein Wert vorhanden</v>
          </cell>
          <cell r="AV62" t="str">
            <v>Kein Wert vorhanden</v>
          </cell>
          <cell r="AW62" t="str">
            <v>Kein Wert vorhanden</v>
          </cell>
          <cell r="AX62" t="str">
            <v>Kein Wert vorhanden</v>
          </cell>
          <cell r="AY62" t="str">
            <v>Kein Wert vorhanden</v>
          </cell>
          <cell r="AZ62" t="str">
            <v>Kein Wert vorhanden</v>
          </cell>
        </row>
        <row r="63">
          <cell r="A63" t="str">
            <v>#20004</v>
          </cell>
          <cell r="B63" t="str">
            <v>TJ</v>
          </cell>
          <cell r="C63" t="str">
            <v>AGEB EBZ 11</v>
          </cell>
          <cell r="D63" t="str">
            <v>Steinkohlenbriketts</v>
          </cell>
          <cell r="E63" t="str">
            <v>Umwandlungseinsatz SET</v>
          </cell>
          <cell r="F63" t="str">
            <v>Allgemeine Versorgung</v>
          </cell>
          <cell r="G63" t="str">
            <v>Brennstoffeinsatz für Stromerz. der Kw. für Allg. Vers. - insgesamt</v>
          </cell>
          <cell r="H63" t="str">
            <v>Wärmekraft</v>
          </cell>
          <cell r="I63" t="str">
            <v>Strom</v>
          </cell>
          <cell r="J63" t="str">
            <v>Aktivitätsrate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 t="str">
            <v>Kein Wert vorhanden</v>
          </cell>
          <cell r="AS63" t="str">
            <v>Kein Wert vorhanden</v>
          </cell>
          <cell r="AT63" t="str">
            <v>Kein Wert vorhanden</v>
          </cell>
          <cell r="AU63" t="str">
            <v>Kein Wert vorhanden</v>
          </cell>
          <cell r="AV63" t="str">
            <v>Kein Wert vorhanden</v>
          </cell>
          <cell r="AW63" t="str">
            <v>Kein Wert vorhanden</v>
          </cell>
          <cell r="AX63" t="str">
            <v>Kein Wert vorhanden</v>
          </cell>
          <cell r="AY63" t="str">
            <v>Kein Wert vorhanden</v>
          </cell>
          <cell r="AZ63" t="str">
            <v>Kein Wert vorhanden</v>
          </cell>
        </row>
        <row r="64">
          <cell r="A64" t="str">
            <v>#20005</v>
          </cell>
          <cell r="B64" t="str">
            <v>TJ</v>
          </cell>
          <cell r="C64" t="str">
            <v>AGEB EBZ 11</v>
          </cell>
          <cell r="D64" t="str">
            <v>Steinkohlenkoks</v>
          </cell>
          <cell r="E64" t="str">
            <v>Umwandlungseinsatz SET</v>
          </cell>
          <cell r="F64" t="str">
            <v>Allgemeine Versorgung</v>
          </cell>
          <cell r="G64" t="str">
            <v>Brennstoffeinsatz für Stromerz. der Kw. für Allg. Vers. - insgesamt</v>
          </cell>
          <cell r="H64" t="str">
            <v>Wärmekraft</v>
          </cell>
          <cell r="I64" t="str">
            <v>Strom</v>
          </cell>
          <cell r="J64" t="str">
            <v>Aktivitätsrate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28.65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 t="str">
            <v>Kein Wert vorhanden</v>
          </cell>
          <cell r="AS64" t="str">
            <v>Kein Wert vorhanden</v>
          </cell>
          <cell r="AT64" t="str">
            <v>Kein Wert vorhanden</v>
          </cell>
          <cell r="AU64" t="str">
            <v>Kein Wert vorhanden</v>
          </cell>
          <cell r="AV64" t="str">
            <v>Kein Wert vorhanden</v>
          </cell>
          <cell r="AW64" t="str">
            <v>Kein Wert vorhanden</v>
          </cell>
          <cell r="AX64" t="str">
            <v>Kein Wert vorhanden</v>
          </cell>
          <cell r="AY64" t="str">
            <v>Kein Wert vorhanden</v>
          </cell>
          <cell r="AZ64" t="str">
            <v>Kein Wert vorhanden</v>
          </cell>
        </row>
        <row r="65">
          <cell r="A65" t="str">
            <v>#20006</v>
          </cell>
          <cell r="B65" t="str">
            <v>TJ</v>
          </cell>
          <cell r="C65" t="str">
            <v>AGEB EBZ 11</v>
          </cell>
          <cell r="D65" t="str">
            <v>Sonstige Steinkohlen</v>
          </cell>
          <cell r="E65" t="str">
            <v>Umwandlungseinsatz SET</v>
          </cell>
          <cell r="F65" t="str">
            <v>Allgemeine Versorgung</v>
          </cell>
          <cell r="G65" t="str">
            <v>Brennstoffeinsatz für Stromerz. der Kw. für Allg. Vers. - insgesamt</v>
          </cell>
          <cell r="H65" t="str">
            <v>Wärmekraft</v>
          </cell>
          <cell r="I65" t="str">
            <v>Strom</v>
          </cell>
          <cell r="J65" t="str">
            <v>Aktivitätsrate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 t="str">
            <v>Kein Wert vorhanden</v>
          </cell>
          <cell r="AS65" t="str">
            <v>Kein Wert vorhanden</v>
          </cell>
          <cell r="AT65" t="str">
            <v>Kein Wert vorhanden</v>
          </cell>
          <cell r="AU65" t="str">
            <v>Kein Wert vorhanden</v>
          </cell>
          <cell r="AV65" t="str">
            <v>Kein Wert vorhanden</v>
          </cell>
          <cell r="AW65" t="str">
            <v>Kein Wert vorhanden</v>
          </cell>
          <cell r="AX65" t="str">
            <v>Kein Wert vorhanden</v>
          </cell>
          <cell r="AY65" t="str">
            <v>Kein Wert vorhanden</v>
          </cell>
          <cell r="AZ65" t="str">
            <v>Kein Wert vorhanden</v>
          </cell>
        </row>
        <row r="66">
          <cell r="A66" t="str">
            <v>#20007</v>
          </cell>
          <cell r="B66" t="str">
            <v>TJ</v>
          </cell>
          <cell r="C66" t="str">
            <v>AGEB EBZ 11</v>
          </cell>
          <cell r="D66" t="str">
            <v>Sonstige Braunkohlen</v>
          </cell>
          <cell r="E66" t="str">
            <v>Umwandlungseinsatz SET</v>
          </cell>
          <cell r="F66" t="str">
            <v>Allgemeine Versorgung</v>
          </cell>
          <cell r="G66" t="str">
            <v>Brennstoffeinsatz für Stromerz. der Kw. für Allg. Vers. - insgesamt</v>
          </cell>
          <cell r="H66" t="str">
            <v>Wärmekraft</v>
          </cell>
          <cell r="I66" t="str">
            <v>Strom</v>
          </cell>
          <cell r="J66" t="str">
            <v>Aktivitätsrate</v>
          </cell>
          <cell r="L66">
            <v>4753</v>
          </cell>
          <cell r="M66">
            <v>6203</v>
          </cell>
          <cell r="N66">
            <v>7071</v>
          </cell>
          <cell r="O66">
            <v>7083</v>
          </cell>
          <cell r="P66">
            <v>5829</v>
          </cell>
          <cell r="Q66">
            <v>1893</v>
          </cell>
          <cell r="R66">
            <v>6856</v>
          </cell>
          <cell r="S66">
            <v>7349</v>
          </cell>
          <cell r="T66">
            <v>6992</v>
          </cell>
          <cell r="U66">
            <v>9172</v>
          </cell>
          <cell r="V66">
            <v>11286</v>
          </cell>
          <cell r="W66">
            <v>10564</v>
          </cell>
          <cell r="X66">
            <v>9038</v>
          </cell>
          <cell r="Y66">
            <v>8813</v>
          </cell>
          <cell r="Z66">
            <v>8931.5079999999998</v>
          </cell>
          <cell r="AA66">
            <v>9128.75</v>
          </cell>
          <cell r="AB66">
            <v>9470.5</v>
          </cell>
          <cell r="AC66">
            <v>9063.0519999999997</v>
          </cell>
          <cell r="AD66">
            <v>10496.907999999999</v>
          </cell>
          <cell r="AE66">
            <v>6534.45</v>
          </cell>
          <cell r="AF66">
            <v>4996</v>
          </cell>
          <cell r="AG66">
            <v>6588</v>
          </cell>
          <cell r="AH66">
            <v>7906</v>
          </cell>
          <cell r="AI66">
            <v>7160</v>
          </cell>
          <cell r="AJ66">
            <v>5475</v>
          </cell>
          <cell r="AK66">
            <v>6737</v>
          </cell>
          <cell r="AL66">
            <v>5686</v>
          </cell>
          <cell r="AM66">
            <v>5157</v>
          </cell>
          <cell r="AN66">
            <v>6171</v>
          </cell>
          <cell r="AO66">
            <v>4590</v>
          </cell>
          <cell r="AP66">
            <v>3017.7530000000002</v>
          </cell>
          <cell r="AQ66">
            <v>3019.8449999999998</v>
          </cell>
          <cell r="AR66" t="str">
            <v>Kein Wert vorhanden</v>
          </cell>
          <cell r="AS66" t="str">
            <v>Kein Wert vorhanden</v>
          </cell>
          <cell r="AT66" t="str">
            <v>Kein Wert vorhanden</v>
          </cell>
          <cell r="AU66" t="str">
            <v>Kein Wert vorhanden</v>
          </cell>
          <cell r="AV66" t="str">
            <v>Kein Wert vorhanden</v>
          </cell>
          <cell r="AW66" t="str">
            <v>Kein Wert vorhanden</v>
          </cell>
          <cell r="AX66" t="str">
            <v>Kein Wert vorhanden</v>
          </cell>
          <cell r="AY66" t="str">
            <v>Kein Wert vorhanden</v>
          </cell>
          <cell r="AZ66" t="str">
            <v>Kein Wert vorhanden</v>
          </cell>
        </row>
        <row r="67">
          <cell r="A67" t="str">
            <v>#20008</v>
          </cell>
          <cell r="B67" t="str">
            <v>TJ</v>
          </cell>
          <cell r="C67" t="str">
            <v>AGEB EBZ 11</v>
          </cell>
          <cell r="D67" t="str">
            <v>Hartbraunkohlen</v>
          </cell>
          <cell r="E67" t="str">
            <v>Umwandlungseinsatz PET</v>
          </cell>
          <cell r="F67" t="str">
            <v>Allgemeine Versorgung</v>
          </cell>
          <cell r="G67" t="str">
            <v>Brennstoffeinsatz für Stromerz. der Kw. für Allg. Vers. - insgesamt</v>
          </cell>
          <cell r="H67" t="str">
            <v>Wärmekraft</v>
          </cell>
          <cell r="I67" t="str">
            <v>Strom</v>
          </cell>
          <cell r="J67" t="str">
            <v>Aktivitätsrate</v>
          </cell>
          <cell r="L67">
            <v>35767</v>
          </cell>
          <cell r="M67">
            <v>29987</v>
          </cell>
          <cell r="N67">
            <v>29524</v>
          </cell>
          <cell r="O67">
            <v>30805</v>
          </cell>
          <cell r="P67">
            <v>29231</v>
          </cell>
          <cell r="Q67">
            <v>25175</v>
          </cell>
          <cell r="R67">
            <v>28254</v>
          </cell>
          <cell r="S67">
            <v>28020</v>
          </cell>
          <cell r="T67">
            <v>35070</v>
          </cell>
          <cell r="U67">
            <v>30352</v>
          </cell>
          <cell r="V67">
            <v>29640</v>
          </cell>
          <cell r="W67">
            <v>32760</v>
          </cell>
          <cell r="X67">
            <v>18677</v>
          </cell>
          <cell r="Y67">
            <v>5564</v>
          </cell>
          <cell r="Z67">
            <v>0</v>
          </cell>
          <cell r="AA67">
            <v>0</v>
          </cell>
          <cell r="AB67">
            <v>425.54599999999999</v>
          </cell>
          <cell r="AC67">
            <v>421.76</v>
          </cell>
          <cell r="AD67">
            <v>32.799999999999997</v>
          </cell>
          <cell r="AE67">
            <v>87.92</v>
          </cell>
          <cell r="AF67">
            <v>0</v>
          </cell>
          <cell r="AG67">
            <v>0</v>
          </cell>
          <cell r="AH67">
            <v>0</v>
          </cell>
          <cell r="AI67">
            <v>70</v>
          </cell>
          <cell r="AJ67">
            <v>89</v>
          </cell>
          <cell r="AK67">
            <v>336</v>
          </cell>
          <cell r="AL67">
            <v>184</v>
          </cell>
          <cell r="AM67">
            <v>147</v>
          </cell>
          <cell r="AN67">
            <v>118</v>
          </cell>
          <cell r="AO67">
            <v>152</v>
          </cell>
          <cell r="AP67">
            <v>169.80500000000001</v>
          </cell>
          <cell r="AQ67">
            <v>158.86600000000001</v>
          </cell>
          <cell r="AR67" t="str">
            <v>Kein Wert vorhanden</v>
          </cell>
          <cell r="AS67" t="str">
            <v>Kein Wert vorhanden</v>
          </cell>
          <cell r="AT67" t="str">
            <v>Kein Wert vorhanden</v>
          </cell>
          <cell r="AU67" t="str">
            <v>Kein Wert vorhanden</v>
          </cell>
          <cell r="AV67" t="str">
            <v>Kein Wert vorhanden</v>
          </cell>
          <cell r="AW67" t="str">
            <v>Kein Wert vorhanden</v>
          </cell>
          <cell r="AX67" t="str">
            <v>Kein Wert vorhanden</v>
          </cell>
          <cell r="AY67" t="str">
            <v>Kein Wert vorhanden</v>
          </cell>
          <cell r="AZ67" t="str">
            <v>Kein Wert vorhanden</v>
          </cell>
        </row>
        <row r="68">
          <cell r="A68" t="str">
            <v>#20020</v>
          </cell>
          <cell r="B68" t="str">
            <v>TJ</v>
          </cell>
          <cell r="C68" t="str">
            <v>AGEB EBZ 11</v>
          </cell>
          <cell r="D68" t="str">
            <v>Kokereigas, Stadtgas</v>
          </cell>
          <cell r="E68" t="str">
            <v>Umwandlungseinsatz SET</v>
          </cell>
          <cell r="F68" t="str">
            <v>Allgemeine Versorgung</v>
          </cell>
          <cell r="G68" t="str">
            <v>Brennstoffeinsatz für Stromerz. der Kw. für Allg. Vers. - insgesamt</v>
          </cell>
          <cell r="H68" t="str">
            <v>Wärmekraft</v>
          </cell>
          <cell r="I68" t="str">
            <v>Strom</v>
          </cell>
          <cell r="J68" t="str">
            <v>Aktivitätsrate</v>
          </cell>
          <cell r="L68">
            <v>2079</v>
          </cell>
          <cell r="M68">
            <v>688</v>
          </cell>
          <cell r="N68">
            <v>368</v>
          </cell>
          <cell r="O68">
            <v>656</v>
          </cell>
          <cell r="P68">
            <v>688</v>
          </cell>
          <cell r="Q68">
            <v>2383</v>
          </cell>
          <cell r="R68">
            <v>3135</v>
          </cell>
          <cell r="S68">
            <v>3663</v>
          </cell>
          <cell r="T68">
            <v>3231</v>
          </cell>
          <cell r="U68">
            <v>2256</v>
          </cell>
          <cell r="V68">
            <v>613</v>
          </cell>
          <cell r="W68">
            <v>522</v>
          </cell>
          <cell r="X68">
            <v>560</v>
          </cell>
          <cell r="Y68">
            <v>512</v>
          </cell>
          <cell r="Z68">
            <v>431.86500000000001</v>
          </cell>
          <cell r="AA68">
            <v>671.79</v>
          </cell>
          <cell r="AB68">
            <v>303.90499999999997</v>
          </cell>
          <cell r="AC68">
            <v>6429.5879999999997</v>
          </cell>
          <cell r="AD68">
            <v>5054.1040000000003</v>
          </cell>
          <cell r="AE68">
            <v>3678.62</v>
          </cell>
          <cell r="AF68">
            <v>4638</v>
          </cell>
          <cell r="AG68">
            <v>4014</v>
          </cell>
          <cell r="AH68">
            <v>4814</v>
          </cell>
          <cell r="AI68">
            <v>4814</v>
          </cell>
          <cell r="AJ68">
            <v>3549</v>
          </cell>
          <cell r="AK68">
            <v>2379</v>
          </cell>
          <cell r="AL68">
            <v>1612</v>
          </cell>
          <cell r="AM68">
            <v>2051</v>
          </cell>
          <cell r="AN68">
            <v>1314</v>
          </cell>
          <cell r="AO68">
            <v>680</v>
          </cell>
          <cell r="AP68">
            <v>333.22300000000001</v>
          </cell>
          <cell r="AQ68">
            <v>617.91700000000003</v>
          </cell>
          <cell r="AR68" t="str">
            <v>Kein Wert vorhanden</v>
          </cell>
          <cell r="AS68" t="str">
            <v>Kein Wert vorhanden</v>
          </cell>
          <cell r="AT68" t="str">
            <v>Kein Wert vorhanden</v>
          </cell>
          <cell r="AU68" t="str">
            <v>Kein Wert vorhanden</v>
          </cell>
          <cell r="AV68" t="str">
            <v>Kein Wert vorhanden</v>
          </cell>
          <cell r="AW68" t="str">
            <v>Kein Wert vorhanden</v>
          </cell>
          <cell r="AX68" t="str">
            <v>Kein Wert vorhanden</v>
          </cell>
          <cell r="AY68" t="str">
            <v>Kein Wert vorhanden</v>
          </cell>
          <cell r="AZ68" t="str">
            <v>Kein Wert vorhanden</v>
          </cell>
        </row>
        <row r="69">
          <cell r="A69" t="str">
            <v>#20021</v>
          </cell>
          <cell r="B69" t="str">
            <v>TJ</v>
          </cell>
          <cell r="C69" t="str">
            <v>AGEB EBZ 11</v>
          </cell>
          <cell r="D69" t="str">
            <v>Hochofengas, Konvertergas</v>
          </cell>
          <cell r="E69" t="str">
            <v>Umwandlungseinsatz SET</v>
          </cell>
          <cell r="F69" t="str">
            <v>Allgemeine Versorgung</v>
          </cell>
          <cell r="G69" t="str">
            <v>Brennstoffeinsatz für Stromerz. der Kw. für Allg. Vers. - insgesamt</v>
          </cell>
          <cell r="H69" t="str">
            <v>Wärmekraft</v>
          </cell>
          <cell r="I69" t="str">
            <v>Strom</v>
          </cell>
          <cell r="J69" t="str">
            <v>Aktivitätsrate</v>
          </cell>
          <cell r="L69">
            <v>12138</v>
          </cell>
          <cell r="M69">
            <v>12415</v>
          </cell>
          <cell r="N69">
            <v>11305</v>
          </cell>
          <cell r="O69">
            <v>10220</v>
          </cell>
          <cell r="P69">
            <v>14056</v>
          </cell>
          <cell r="Q69">
            <v>14546</v>
          </cell>
          <cell r="R69">
            <v>17439</v>
          </cell>
          <cell r="S69">
            <v>19503</v>
          </cell>
          <cell r="T69">
            <v>20052</v>
          </cell>
          <cell r="U69">
            <v>20596</v>
          </cell>
          <cell r="V69">
            <v>21015</v>
          </cell>
          <cell r="W69">
            <v>33659</v>
          </cell>
          <cell r="X69">
            <v>32565</v>
          </cell>
          <cell r="Y69">
            <v>36280</v>
          </cell>
          <cell r="Z69">
            <v>35752.792999999998</v>
          </cell>
          <cell r="AA69">
            <v>26486.962</v>
          </cell>
          <cell r="AB69">
            <v>27512.776999999998</v>
          </cell>
          <cell r="AC69">
            <v>25473.707999999999</v>
          </cell>
          <cell r="AD69">
            <v>22618.173999999999</v>
          </cell>
          <cell r="AE69">
            <v>12782.911</v>
          </cell>
          <cell r="AF69">
            <v>24046</v>
          </cell>
          <cell r="AG69">
            <v>23464</v>
          </cell>
          <cell r="AH69">
            <v>22982</v>
          </cell>
          <cell r="AI69">
            <v>24574</v>
          </cell>
          <cell r="AJ69">
            <v>21245</v>
          </cell>
          <cell r="AK69">
            <v>5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 t="str">
            <v>Kein Wert vorhanden</v>
          </cell>
          <cell r="AS69" t="str">
            <v>Kein Wert vorhanden</v>
          </cell>
          <cell r="AT69" t="str">
            <v>Kein Wert vorhanden</v>
          </cell>
          <cell r="AU69" t="str">
            <v>Kein Wert vorhanden</v>
          </cell>
          <cell r="AV69" t="str">
            <v>Kein Wert vorhanden</v>
          </cell>
          <cell r="AW69" t="str">
            <v>Kein Wert vorhanden</v>
          </cell>
          <cell r="AX69" t="str">
            <v>Kein Wert vorhanden</v>
          </cell>
          <cell r="AY69" t="str">
            <v>Kein Wert vorhanden</v>
          </cell>
          <cell r="AZ69" t="str">
            <v>Kein Wert vorhanden</v>
          </cell>
        </row>
        <row r="70">
          <cell r="A70" t="str">
            <v>#20022</v>
          </cell>
          <cell r="B70" t="str">
            <v>TJ</v>
          </cell>
          <cell r="C70" t="str">
            <v>AGEB EBZ 11</v>
          </cell>
          <cell r="D70" t="str">
            <v>Erdgas, Erdölgas</v>
          </cell>
          <cell r="E70" t="str">
            <v>Umwandlungseinsatz PET</v>
          </cell>
          <cell r="F70" t="str">
            <v>Allgemeine Versorgung</v>
          </cell>
          <cell r="G70" t="str">
            <v>Brennstoffeinsatz für Stromerz. der Kw. für Allg. Vers. - insgesamt</v>
          </cell>
          <cell r="H70" t="str">
            <v>Wärmekraft</v>
          </cell>
          <cell r="I70" t="str">
            <v>Strom</v>
          </cell>
          <cell r="J70" t="str">
            <v>Aktivitätsrate</v>
          </cell>
          <cell r="L70">
            <v>222479</v>
          </cell>
          <cell r="M70">
            <v>209330</v>
          </cell>
          <cell r="N70">
            <v>178103</v>
          </cell>
          <cell r="O70">
            <v>174993</v>
          </cell>
          <cell r="P70">
            <v>205332</v>
          </cell>
          <cell r="Q70">
            <v>202743</v>
          </cell>
          <cell r="R70">
            <v>237742</v>
          </cell>
          <cell r="S70">
            <v>249889</v>
          </cell>
          <cell r="T70">
            <v>265694</v>
          </cell>
          <cell r="U70">
            <v>269100</v>
          </cell>
          <cell r="V70">
            <v>269100</v>
          </cell>
          <cell r="W70">
            <v>265453</v>
          </cell>
          <cell r="X70">
            <v>277024</v>
          </cell>
          <cell r="Y70">
            <v>325156</v>
          </cell>
          <cell r="Z70">
            <v>321517</v>
          </cell>
          <cell r="AA70">
            <v>375898</v>
          </cell>
          <cell r="AB70">
            <v>390535</v>
          </cell>
          <cell r="AC70">
            <v>395960</v>
          </cell>
          <cell r="AD70">
            <v>464965</v>
          </cell>
          <cell r="AE70">
            <v>406810</v>
          </cell>
          <cell r="AF70">
            <v>431769</v>
          </cell>
          <cell r="AG70">
            <v>396677</v>
          </cell>
          <cell r="AH70">
            <v>329335</v>
          </cell>
          <cell r="AI70">
            <v>258690</v>
          </cell>
          <cell r="AJ70">
            <v>203829</v>
          </cell>
          <cell r="AK70">
            <v>196089</v>
          </cell>
          <cell r="AL70">
            <v>301115</v>
          </cell>
          <cell r="AM70">
            <v>316214</v>
          </cell>
          <cell r="AN70">
            <v>301040</v>
          </cell>
          <cell r="AO70">
            <v>355364</v>
          </cell>
          <cell r="AP70">
            <v>381410.46799999999</v>
          </cell>
          <cell r="AQ70">
            <v>345632.67200000002</v>
          </cell>
          <cell r="AR70" t="str">
            <v>Kein Wert vorhanden</v>
          </cell>
          <cell r="AS70" t="str">
            <v>Kein Wert vorhanden</v>
          </cell>
          <cell r="AT70" t="str">
            <v>Kein Wert vorhanden</v>
          </cell>
          <cell r="AU70" t="str">
            <v>Kein Wert vorhanden</v>
          </cell>
          <cell r="AV70" t="str">
            <v>Kein Wert vorhanden</v>
          </cell>
          <cell r="AW70" t="str">
            <v>Kein Wert vorhanden</v>
          </cell>
          <cell r="AX70" t="str">
            <v>Kein Wert vorhanden</v>
          </cell>
          <cell r="AY70" t="str">
            <v>Kein Wert vorhanden</v>
          </cell>
          <cell r="AZ70" t="str">
            <v>Kein Wert vorhanden</v>
          </cell>
        </row>
        <row r="71">
          <cell r="A71" t="str">
            <v>#20023</v>
          </cell>
          <cell r="B71" t="str">
            <v>TJ</v>
          </cell>
          <cell r="C71" t="str">
            <v>AGEB EBZ 11</v>
          </cell>
          <cell r="D71" t="str">
            <v>Grubengas</v>
          </cell>
          <cell r="E71" t="str">
            <v>Umwandlungseinsatz PET</v>
          </cell>
          <cell r="F71" t="str">
            <v>Allgemeine Versorgung</v>
          </cell>
          <cell r="G71" t="str">
            <v>Brennstoffeinsatz für Stromerz. der Kw. für Allg. Vers. - insgesamt</v>
          </cell>
          <cell r="H71" t="str">
            <v>Wärmekraft</v>
          </cell>
          <cell r="I71" t="str">
            <v>Strom</v>
          </cell>
          <cell r="J71" t="str">
            <v>Aktivitätsrate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2746</v>
          </cell>
          <cell r="Z71">
            <v>2809</v>
          </cell>
          <cell r="AA71">
            <v>3755</v>
          </cell>
          <cell r="AB71">
            <v>4774</v>
          </cell>
          <cell r="AC71">
            <v>4879</v>
          </cell>
          <cell r="AD71">
            <v>3598.4927926567598</v>
          </cell>
          <cell r="AE71">
            <v>3148.4639999999999</v>
          </cell>
          <cell r="AF71">
            <v>3222</v>
          </cell>
          <cell r="AG71">
            <v>3239</v>
          </cell>
          <cell r="AH71">
            <v>2777</v>
          </cell>
          <cell r="AI71">
            <v>2652</v>
          </cell>
          <cell r="AJ71">
            <v>2019</v>
          </cell>
          <cell r="AK71">
            <v>1892</v>
          </cell>
          <cell r="AL71">
            <v>1908</v>
          </cell>
          <cell r="AM71">
            <v>1840</v>
          </cell>
          <cell r="AN71">
            <v>1831</v>
          </cell>
          <cell r="AO71">
            <v>1689</v>
          </cell>
          <cell r="AP71">
            <v>6609.4160000000002</v>
          </cell>
          <cell r="AQ71">
            <v>5401.83</v>
          </cell>
          <cell r="AR71" t="str">
            <v>Kein Wert vorhanden</v>
          </cell>
          <cell r="AS71" t="str">
            <v>Kein Wert vorhanden</v>
          </cell>
          <cell r="AT71" t="str">
            <v>Kein Wert vorhanden</v>
          </cell>
          <cell r="AU71" t="str">
            <v>Kein Wert vorhanden</v>
          </cell>
          <cell r="AV71" t="str">
            <v>Kein Wert vorhanden</v>
          </cell>
          <cell r="AW71" t="str">
            <v>Kein Wert vorhanden</v>
          </cell>
          <cell r="AX71" t="str">
            <v>Kein Wert vorhanden</v>
          </cell>
          <cell r="AY71" t="str">
            <v>Kein Wert vorhanden</v>
          </cell>
          <cell r="AZ71" t="str">
            <v>Kein Wert vorhanden</v>
          </cell>
        </row>
        <row r="72">
          <cell r="A72" t="str">
            <v>#20034</v>
          </cell>
          <cell r="B72" t="str">
            <v>TJ</v>
          </cell>
          <cell r="C72" t="str">
            <v>AGEB EBZ 12</v>
          </cell>
          <cell r="D72" t="str">
            <v>Steinkohlenkohlen</v>
          </cell>
          <cell r="E72" t="str">
            <v>Umwandlungseinsatz PET</v>
          </cell>
          <cell r="F72" t="str">
            <v>Industrie</v>
          </cell>
          <cell r="G72" t="str">
            <v>Brennstoffeinsatz für Stromerz. der Kw. für Ind.</v>
          </cell>
          <cell r="H72" t="str">
            <v>Wärmekraft</v>
          </cell>
          <cell r="I72" t="str">
            <v>Strom</v>
          </cell>
          <cell r="J72" t="str">
            <v>Aktivitätsrate</v>
          </cell>
          <cell r="L72">
            <v>73236</v>
          </cell>
          <cell r="M72">
            <v>75915</v>
          </cell>
          <cell r="N72">
            <v>74020</v>
          </cell>
          <cell r="O72">
            <v>69836</v>
          </cell>
          <cell r="P72">
            <v>67262</v>
          </cell>
          <cell r="Q72">
            <v>247623</v>
          </cell>
          <cell r="R72">
            <v>192412</v>
          </cell>
          <cell r="S72">
            <v>176500</v>
          </cell>
          <cell r="T72">
            <v>179066</v>
          </cell>
          <cell r="U72">
            <v>161016</v>
          </cell>
          <cell r="V72">
            <v>136917</v>
          </cell>
          <cell r="W72">
            <v>106934</v>
          </cell>
          <cell r="X72">
            <v>118785</v>
          </cell>
          <cell r="Y72">
            <v>127578</v>
          </cell>
          <cell r="Z72">
            <v>125789.936</v>
          </cell>
          <cell r="AA72">
            <v>117114.768</v>
          </cell>
          <cell r="AB72">
            <v>127519.10799999999</v>
          </cell>
          <cell r="AC72">
            <v>117728.031</v>
          </cell>
          <cell r="AD72">
            <v>85826.8</v>
          </cell>
          <cell r="AE72">
            <v>69546</v>
          </cell>
          <cell r="AF72">
            <v>74838</v>
          </cell>
          <cell r="AG72">
            <v>56091</v>
          </cell>
          <cell r="AH72">
            <v>8347</v>
          </cell>
          <cell r="AI72">
            <v>8166</v>
          </cell>
          <cell r="AJ72">
            <v>8621</v>
          </cell>
          <cell r="AK72">
            <v>7048</v>
          </cell>
          <cell r="AL72">
            <v>26641</v>
          </cell>
          <cell r="AM72">
            <v>26555</v>
          </cell>
          <cell r="AN72">
            <v>25344</v>
          </cell>
          <cell r="AO72">
            <v>23263</v>
          </cell>
          <cell r="AP72">
            <v>27301.901999999998</v>
          </cell>
          <cell r="AQ72">
            <v>27204.308000000001</v>
          </cell>
          <cell r="AR72" t="str">
            <v>Kein Wert vorhanden</v>
          </cell>
          <cell r="AS72" t="str">
            <v>Kein Wert vorhanden</v>
          </cell>
          <cell r="AT72" t="str">
            <v>Kein Wert vorhanden</v>
          </cell>
          <cell r="AU72" t="str">
            <v>Kein Wert vorhanden</v>
          </cell>
          <cell r="AV72" t="str">
            <v>Kein Wert vorhanden</v>
          </cell>
          <cell r="AW72" t="str">
            <v>Kein Wert vorhanden</v>
          </cell>
          <cell r="AX72" t="str">
            <v>Kein Wert vorhanden</v>
          </cell>
          <cell r="AY72" t="str">
            <v>Kein Wert vorhanden</v>
          </cell>
          <cell r="AZ72" t="str">
            <v>Kein Wert vorhanden</v>
          </cell>
        </row>
        <row r="73">
          <cell r="A73" t="str">
            <v>#20035</v>
          </cell>
          <cell r="B73" t="str">
            <v>TJ</v>
          </cell>
          <cell r="C73" t="str">
            <v>AGEB EBZ 12</v>
          </cell>
          <cell r="D73" t="str">
            <v>Steinkohlenbriketts</v>
          </cell>
          <cell r="E73" t="str">
            <v>Umwandlungseinsatz SET</v>
          </cell>
          <cell r="F73" t="str">
            <v>Industrie</v>
          </cell>
          <cell r="G73" t="str">
            <v>Brennstoffeinsatz für Stromerz. der Kw. für Ind.</v>
          </cell>
          <cell r="H73" t="str">
            <v>Wärmekraft</v>
          </cell>
          <cell r="I73" t="str">
            <v>Strom</v>
          </cell>
          <cell r="J73" t="str">
            <v>Aktivitätsrate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157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 t="str">
            <v>Kein Wert vorhanden</v>
          </cell>
          <cell r="AS73" t="str">
            <v>Kein Wert vorhanden</v>
          </cell>
          <cell r="AT73" t="str">
            <v>Kein Wert vorhanden</v>
          </cell>
          <cell r="AU73" t="str">
            <v>Kein Wert vorhanden</v>
          </cell>
          <cell r="AV73" t="str">
            <v>Kein Wert vorhanden</v>
          </cell>
          <cell r="AW73" t="str">
            <v>Kein Wert vorhanden</v>
          </cell>
          <cell r="AX73" t="str">
            <v>Kein Wert vorhanden</v>
          </cell>
          <cell r="AY73" t="str">
            <v>Kein Wert vorhanden</v>
          </cell>
          <cell r="AZ73" t="str">
            <v>Kein Wert vorhanden</v>
          </cell>
        </row>
        <row r="74">
          <cell r="A74" t="str">
            <v>#20036</v>
          </cell>
          <cell r="B74" t="str">
            <v>TJ</v>
          </cell>
          <cell r="C74" t="str">
            <v>AGEB EBZ 12</v>
          </cell>
          <cell r="D74" t="str">
            <v>Steinkohlenkoks</v>
          </cell>
          <cell r="E74" t="str">
            <v>Umwandlungseinsatz SET</v>
          </cell>
          <cell r="F74" t="str">
            <v>Industrie</v>
          </cell>
          <cell r="G74" t="str">
            <v>Brennstoffeinsatz für Stromerz. der Kw. für Ind.</v>
          </cell>
          <cell r="H74" t="str">
            <v>Wärmekraft</v>
          </cell>
          <cell r="I74" t="str">
            <v>Strom</v>
          </cell>
          <cell r="J74" t="str">
            <v>Aktivitätsrate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630</v>
          </cell>
          <cell r="Z74">
            <v>143.25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 t="str">
            <v>Kein Wert vorhanden</v>
          </cell>
          <cell r="AS74" t="str">
            <v>Kein Wert vorhanden</v>
          </cell>
          <cell r="AT74" t="str">
            <v>Kein Wert vorhanden</v>
          </cell>
          <cell r="AU74" t="str">
            <v>Kein Wert vorhanden</v>
          </cell>
          <cell r="AV74" t="str">
            <v>Kein Wert vorhanden</v>
          </cell>
          <cell r="AW74" t="str">
            <v>Kein Wert vorhanden</v>
          </cell>
          <cell r="AX74" t="str">
            <v>Kein Wert vorhanden</v>
          </cell>
          <cell r="AY74" t="str">
            <v>Kein Wert vorhanden</v>
          </cell>
          <cell r="AZ74" t="str">
            <v>Kein Wert vorhanden</v>
          </cell>
        </row>
        <row r="75">
          <cell r="A75" t="str">
            <v>#20037</v>
          </cell>
          <cell r="B75" t="str">
            <v>TJ</v>
          </cell>
          <cell r="C75" t="str">
            <v>AGEB EBZ 12</v>
          </cell>
          <cell r="D75" t="str">
            <v>Sonstige Steinkohlen</v>
          </cell>
          <cell r="E75" t="str">
            <v>Umwandlungseinsatz SET</v>
          </cell>
          <cell r="F75" t="str">
            <v>Industrie</v>
          </cell>
          <cell r="G75" t="str">
            <v>Brennstoffeinsatz für Stromerz. der Kw. für Ind.</v>
          </cell>
          <cell r="H75" t="str">
            <v>Wärmekraft</v>
          </cell>
          <cell r="I75" t="str">
            <v>Strom</v>
          </cell>
          <cell r="J75" t="str">
            <v>Aktivitätsrate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 t="str">
            <v>Kein Wert vorhanden</v>
          </cell>
          <cell r="AS75" t="str">
            <v>Kein Wert vorhanden</v>
          </cell>
          <cell r="AT75" t="str">
            <v>Kein Wert vorhanden</v>
          </cell>
          <cell r="AU75" t="str">
            <v>Kein Wert vorhanden</v>
          </cell>
          <cell r="AV75" t="str">
            <v>Kein Wert vorhanden</v>
          </cell>
          <cell r="AW75" t="str">
            <v>Kein Wert vorhanden</v>
          </cell>
          <cell r="AX75" t="str">
            <v>Kein Wert vorhanden</v>
          </cell>
          <cell r="AY75" t="str">
            <v>Kein Wert vorhanden</v>
          </cell>
          <cell r="AZ75" t="str">
            <v>Kein Wert vorhanden</v>
          </cell>
        </row>
        <row r="76">
          <cell r="A76" t="str">
            <v>#20038</v>
          </cell>
          <cell r="B76" t="str">
            <v>TJ</v>
          </cell>
          <cell r="C76" t="str">
            <v>AGEB EBZ 12</v>
          </cell>
          <cell r="D76" t="str">
            <v>Sonstige Braunkohlen</v>
          </cell>
          <cell r="E76" t="str">
            <v>Umwandlungseinsatz SET</v>
          </cell>
          <cell r="F76" t="str">
            <v>Industrie</v>
          </cell>
          <cell r="G76" t="str">
            <v>Brennstoffeinsatz für Stromerz. der Kw. für Ind.</v>
          </cell>
          <cell r="H76" t="str">
            <v>Wärmekraft</v>
          </cell>
          <cell r="I76" t="str">
            <v>Strom</v>
          </cell>
          <cell r="J76" t="str">
            <v>Aktivitätsrate</v>
          </cell>
          <cell r="L76">
            <v>3450</v>
          </cell>
          <cell r="M76">
            <v>454</v>
          </cell>
          <cell r="N76">
            <v>1196</v>
          </cell>
          <cell r="O76">
            <v>824</v>
          </cell>
          <cell r="P76">
            <v>787</v>
          </cell>
          <cell r="Q76">
            <v>12773</v>
          </cell>
          <cell r="R76">
            <v>5208</v>
          </cell>
          <cell r="S76">
            <v>2326</v>
          </cell>
          <cell r="T76">
            <v>2458</v>
          </cell>
          <cell r="U76">
            <v>2087</v>
          </cell>
          <cell r="V76">
            <v>1934</v>
          </cell>
          <cell r="W76">
            <v>1773</v>
          </cell>
          <cell r="X76">
            <v>1750</v>
          </cell>
          <cell r="Y76">
            <v>4028</v>
          </cell>
          <cell r="Z76">
            <v>1033.68</v>
          </cell>
          <cell r="AA76">
            <v>2297.0479999999998</v>
          </cell>
          <cell r="AB76">
            <v>309.44200000000001</v>
          </cell>
          <cell r="AC76">
            <v>1115.749</v>
          </cell>
          <cell r="AD76">
            <v>3937.6</v>
          </cell>
          <cell r="AE76">
            <v>3593.09</v>
          </cell>
          <cell r="AF76">
            <v>4295</v>
          </cell>
          <cell r="AG76">
            <v>4447</v>
          </cell>
          <cell r="AH76">
            <v>4612</v>
          </cell>
          <cell r="AI76">
            <v>4593</v>
          </cell>
          <cell r="AJ76">
            <v>4594</v>
          </cell>
          <cell r="AK76">
            <v>4171</v>
          </cell>
          <cell r="AL76">
            <v>4558</v>
          </cell>
          <cell r="AM76">
            <v>3958</v>
          </cell>
          <cell r="AN76">
            <v>3532</v>
          </cell>
          <cell r="AO76">
            <v>3826</v>
          </cell>
          <cell r="AP76">
            <v>3448.288</v>
          </cell>
          <cell r="AQ76">
            <v>3163.366</v>
          </cell>
          <cell r="AR76" t="str">
            <v>Kein Wert vorhanden</v>
          </cell>
          <cell r="AS76" t="str">
            <v>Kein Wert vorhanden</v>
          </cell>
          <cell r="AT76" t="str">
            <v>Kein Wert vorhanden</v>
          </cell>
          <cell r="AU76" t="str">
            <v>Kein Wert vorhanden</v>
          </cell>
          <cell r="AV76" t="str">
            <v>Kein Wert vorhanden</v>
          </cell>
          <cell r="AW76" t="str">
            <v>Kein Wert vorhanden</v>
          </cell>
          <cell r="AX76" t="str">
            <v>Kein Wert vorhanden</v>
          </cell>
          <cell r="AY76" t="str">
            <v>Kein Wert vorhanden</v>
          </cell>
          <cell r="AZ76" t="str">
            <v>Kein Wert vorhanden</v>
          </cell>
        </row>
        <row r="77">
          <cell r="A77" t="str">
            <v>#20039</v>
          </cell>
          <cell r="B77" t="str">
            <v>TJ</v>
          </cell>
          <cell r="C77" t="str">
            <v>AGEB EBZ 12</v>
          </cell>
          <cell r="D77" t="str">
            <v>Hartbraunkohlen</v>
          </cell>
          <cell r="E77" t="str">
            <v>Umwandlungseinsatz PET</v>
          </cell>
          <cell r="F77" t="str">
            <v>Industrie</v>
          </cell>
          <cell r="G77" t="str">
            <v>Brennstoffeinsatz für Stromerz. der Kw. für Ind.</v>
          </cell>
          <cell r="H77" t="str">
            <v>Wärmekraft</v>
          </cell>
          <cell r="I77" t="str">
            <v>Strom</v>
          </cell>
          <cell r="J77" t="str">
            <v>Aktivitätsrate</v>
          </cell>
          <cell r="L77">
            <v>49</v>
          </cell>
          <cell r="M77">
            <v>0</v>
          </cell>
          <cell r="N77">
            <v>39</v>
          </cell>
          <cell r="O77">
            <v>13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 t="str">
            <v>Kein Wert vorhanden</v>
          </cell>
          <cell r="AS77" t="str">
            <v>Kein Wert vorhanden</v>
          </cell>
          <cell r="AT77" t="str">
            <v>Kein Wert vorhanden</v>
          </cell>
          <cell r="AU77" t="str">
            <v>Kein Wert vorhanden</v>
          </cell>
          <cell r="AV77" t="str">
            <v>Kein Wert vorhanden</v>
          </cell>
          <cell r="AW77" t="str">
            <v>Kein Wert vorhanden</v>
          </cell>
          <cell r="AX77" t="str">
            <v>Kein Wert vorhanden</v>
          </cell>
          <cell r="AY77" t="str">
            <v>Kein Wert vorhanden</v>
          </cell>
          <cell r="AZ77" t="str">
            <v>Kein Wert vorhanden</v>
          </cell>
        </row>
        <row r="78">
          <cell r="A78" t="str">
            <v>#20051</v>
          </cell>
          <cell r="B78" t="str">
            <v>TJ</v>
          </cell>
          <cell r="C78" t="str">
            <v>AGEB EBZ 12</v>
          </cell>
          <cell r="D78" t="str">
            <v>Kokereigas, Stadtgas</v>
          </cell>
          <cell r="E78" t="str">
            <v>Umwandlungseinsatz SET</v>
          </cell>
          <cell r="F78" t="str">
            <v>Industrie</v>
          </cell>
          <cell r="G78" t="str">
            <v>Brennstoffeinsatz für Stromerz. der Kw. für Ind.</v>
          </cell>
          <cell r="H78" t="str">
            <v>Wärmekraft</v>
          </cell>
          <cell r="I78" t="str">
            <v>Strom</v>
          </cell>
          <cell r="J78" t="str">
            <v>Aktivitätsrate</v>
          </cell>
          <cell r="L78">
            <v>13368</v>
          </cell>
          <cell r="M78">
            <v>13259</v>
          </cell>
          <cell r="N78">
            <v>13803</v>
          </cell>
          <cell r="O78">
            <v>11180</v>
          </cell>
          <cell r="P78">
            <v>13259</v>
          </cell>
          <cell r="Q78">
            <v>8205</v>
          </cell>
          <cell r="R78">
            <v>10220</v>
          </cell>
          <cell r="S78">
            <v>11996</v>
          </cell>
          <cell r="T78">
            <v>14443</v>
          </cell>
          <cell r="U78">
            <v>10578</v>
          </cell>
          <cell r="V78">
            <v>11638</v>
          </cell>
          <cell r="W78">
            <v>7539</v>
          </cell>
          <cell r="X78">
            <v>7809</v>
          </cell>
          <cell r="Y78">
            <v>10348</v>
          </cell>
          <cell r="Z78">
            <v>11674.415999999999</v>
          </cell>
          <cell r="AA78">
            <v>10403.616</v>
          </cell>
          <cell r="AB78">
            <v>12886.838</v>
          </cell>
          <cell r="AC78">
            <v>14746.468000000001</v>
          </cell>
          <cell r="AD78">
            <v>12571.284</v>
          </cell>
          <cell r="AE78">
            <v>10875.92</v>
          </cell>
          <cell r="AF78">
            <v>13419</v>
          </cell>
          <cell r="AG78">
            <v>10588</v>
          </cell>
          <cell r="AH78">
            <v>12267</v>
          </cell>
          <cell r="AI78">
            <v>14427</v>
          </cell>
          <cell r="AJ78">
            <v>13962</v>
          </cell>
          <cell r="AK78">
            <v>20381</v>
          </cell>
          <cell r="AL78">
            <v>23036</v>
          </cell>
          <cell r="AM78">
            <v>25320</v>
          </cell>
          <cell r="AN78">
            <v>25878</v>
          </cell>
          <cell r="AO78">
            <v>23704</v>
          </cell>
          <cell r="AP78">
            <v>22276.011999999999</v>
          </cell>
          <cell r="AQ78">
            <v>20539.704000000002</v>
          </cell>
          <cell r="AR78" t="str">
            <v>Kein Wert vorhanden</v>
          </cell>
          <cell r="AS78" t="str">
            <v>Kein Wert vorhanden</v>
          </cell>
          <cell r="AT78" t="str">
            <v>Kein Wert vorhanden</v>
          </cell>
          <cell r="AU78" t="str">
            <v>Kein Wert vorhanden</v>
          </cell>
          <cell r="AV78" t="str">
            <v>Kein Wert vorhanden</v>
          </cell>
          <cell r="AW78" t="str">
            <v>Kein Wert vorhanden</v>
          </cell>
          <cell r="AX78" t="str">
            <v>Kein Wert vorhanden</v>
          </cell>
          <cell r="AY78" t="str">
            <v>Kein Wert vorhanden</v>
          </cell>
          <cell r="AZ78" t="str">
            <v>Kein Wert vorhanden</v>
          </cell>
        </row>
        <row r="79">
          <cell r="A79" t="str">
            <v>#20052</v>
          </cell>
          <cell r="B79" t="str">
            <v>TJ</v>
          </cell>
          <cell r="C79" t="str">
            <v>AGEB EBZ 12</v>
          </cell>
          <cell r="D79" t="str">
            <v>Hochofengas, Konvertergas</v>
          </cell>
          <cell r="E79" t="str">
            <v>Umwandlungseinsatz SET</v>
          </cell>
          <cell r="F79" t="str">
            <v>Industrie</v>
          </cell>
          <cell r="G79" t="str">
            <v>Brennstoffeinsatz für Stromerz. der Kw. für Ind.</v>
          </cell>
          <cell r="H79" t="str">
            <v>Wärmekraft</v>
          </cell>
          <cell r="I79" t="str">
            <v>Strom</v>
          </cell>
          <cell r="J79" t="str">
            <v>Aktivitätsrate</v>
          </cell>
          <cell r="L79">
            <v>47248</v>
          </cell>
          <cell r="M79">
            <v>46422</v>
          </cell>
          <cell r="N79">
            <v>45655</v>
          </cell>
          <cell r="O79">
            <v>42380</v>
          </cell>
          <cell r="P79">
            <v>43713</v>
          </cell>
          <cell r="Q79">
            <v>47535</v>
          </cell>
          <cell r="R79">
            <v>38654</v>
          </cell>
          <cell r="S79">
            <v>42293</v>
          </cell>
          <cell r="T79">
            <v>44545</v>
          </cell>
          <cell r="U79">
            <v>42381</v>
          </cell>
          <cell r="V79">
            <v>40358</v>
          </cell>
          <cell r="W79">
            <v>32663</v>
          </cell>
          <cell r="X79">
            <v>41408</v>
          </cell>
          <cell r="Y79">
            <v>28045</v>
          </cell>
          <cell r="Z79">
            <v>25967.774000000001</v>
          </cell>
          <cell r="AA79">
            <v>37683</v>
          </cell>
          <cell r="AB79">
            <v>40513.411999999997</v>
          </cell>
          <cell r="AC79">
            <v>58894.341999999997</v>
          </cell>
          <cell r="AD79">
            <v>51621.523000000001</v>
          </cell>
          <cell r="AE79">
            <v>29208.511999999999</v>
          </cell>
          <cell r="AF79">
            <v>48565</v>
          </cell>
          <cell r="AG79">
            <v>45266</v>
          </cell>
          <cell r="AH79">
            <v>44562</v>
          </cell>
          <cell r="AI79">
            <v>48473</v>
          </cell>
          <cell r="AJ79">
            <v>48468</v>
          </cell>
          <cell r="AK79">
            <v>69607</v>
          </cell>
          <cell r="AL79">
            <v>73167</v>
          </cell>
          <cell r="AM79">
            <v>71483</v>
          </cell>
          <cell r="AN79">
            <v>66613</v>
          </cell>
          <cell r="AO79">
            <v>63736</v>
          </cell>
          <cell r="AP79">
            <v>54392.466999999997</v>
          </cell>
          <cell r="AQ79">
            <v>74745.491999999998</v>
          </cell>
          <cell r="AR79" t="str">
            <v>Kein Wert vorhanden</v>
          </cell>
          <cell r="AS79" t="str">
            <v>Kein Wert vorhanden</v>
          </cell>
          <cell r="AT79" t="str">
            <v>Kein Wert vorhanden</v>
          </cell>
          <cell r="AU79" t="str">
            <v>Kein Wert vorhanden</v>
          </cell>
          <cell r="AV79" t="str">
            <v>Kein Wert vorhanden</v>
          </cell>
          <cell r="AW79" t="str">
            <v>Kein Wert vorhanden</v>
          </cell>
          <cell r="AX79" t="str">
            <v>Kein Wert vorhanden</v>
          </cell>
          <cell r="AY79" t="str">
            <v>Kein Wert vorhanden</v>
          </cell>
          <cell r="AZ79" t="str">
            <v>Kein Wert vorhanden</v>
          </cell>
        </row>
        <row r="80">
          <cell r="A80" t="str">
            <v>#20053</v>
          </cell>
          <cell r="B80" t="str">
            <v>TJ</v>
          </cell>
          <cell r="C80" t="str">
            <v>AGEB EBZ 12</v>
          </cell>
          <cell r="D80" t="str">
            <v>Erdgas, Erdölgas</v>
          </cell>
          <cell r="E80" t="str">
            <v>Umwandlungseinsatz PET</v>
          </cell>
          <cell r="F80" t="str">
            <v>Industrie</v>
          </cell>
          <cell r="G80" t="str">
            <v>Brennstoffeinsatz für Stromerz. der Kw. für Ind.</v>
          </cell>
          <cell r="H80" t="str">
            <v>Wärmekraft</v>
          </cell>
          <cell r="I80" t="str">
            <v>Strom</v>
          </cell>
          <cell r="J80" t="str">
            <v>Aktivitätsrate</v>
          </cell>
          <cell r="L80">
            <v>97724</v>
          </cell>
          <cell r="M80">
            <v>111934</v>
          </cell>
          <cell r="N80">
            <v>99270</v>
          </cell>
          <cell r="O80">
            <v>101491</v>
          </cell>
          <cell r="P80">
            <v>116312</v>
          </cell>
          <cell r="Q80">
            <v>137839</v>
          </cell>
          <cell r="R80">
            <v>129737</v>
          </cell>
          <cell r="S80">
            <v>128690</v>
          </cell>
          <cell r="T80">
            <v>123263</v>
          </cell>
          <cell r="U80">
            <v>121682</v>
          </cell>
          <cell r="V80">
            <v>121682</v>
          </cell>
          <cell r="W80">
            <v>132041</v>
          </cell>
          <cell r="X80">
            <v>128689</v>
          </cell>
          <cell r="Y80">
            <v>105759</v>
          </cell>
          <cell r="Z80">
            <v>123012</v>
          </cell>
          <cell r="AA80">
            <v>121388</v>
          </cell>
          <cell r="AB80">
            <v>133344</v>
          </cell>
          <cell r="AC80">
            <v>124441</v>
          </cell>
          <cell r="AD80">
            <v>128665</v>
          </cell>
          <cell r="AE80">
            <v>135999</v>
          </cell>
          <cell r="AF80">
            <v>143749</v>
          </cell>
          <cell r="AG80">
            <v>141429</v>
          </cell>
          <cell r="AH80">
            <v>136511</v>
          </cell>
          <cell r="AI80">
            <v>139100</v>
          </cell>
          <cell r="AJ80">
            <v>147242</v>
          </cell>
          <cell r="AK80">
            <v>153028</v>
          </cell>
          <cell r="AL80">
            <v>163588</v>
          </cell>
          <cell r="AM80">
            <v>178464</v>
          </cell>
          <cell r="AN80">
            <v>191211</v>
          </cell>
          <cell r="AO80">
            <v>187044</v>
          </cell>
          <cell r="AP80">
            <v>174892.50899999999</v>
          </cell>
          <cell r="AQ80">
            <v>183572.51199999999</v>
          </cell>
          <cell r="AR80" t="str">
            <v>Kein Wert vorhanden</v>
          </cell>
          <cell r="AS80" t="str">
            <v>Kein Wert vorhanden</v>
          </cell>
          <cell r="AT80" t="str">
            <v>Kein Wert vorhanden</v>
          </cell>
          <cell r="AU80" t="str">
            <v>Kein Wert vorhanden</v>
          </cell>
          <cell r="AV80" t="str">
            <v>Kein Wert vorhanden</v>
          </cell>
          <cell r="AW80" t="str">
            <v>Kein Wert vorhanden</v>
          </cell>
          <cell r="AX80" t="str">
            <v>Kein Wert vorhanden</v>
          </cell>
          <cell r="AY80" t="str">
            <v>Kein Wert vorhanden</v>
          </cell>
          <cell r="AZ80" t="str">
            <v>Kein Wert vorhanden</v>
          </cell>
        </row>
        <row r="81">
          <cell r="A81" t="str">
            <v>#20054</v>
          </cell>
          <cell r="B81" t="str">
            <v>TJ</v>
          </cell>
          <cell r="C81" t="str">
            <v>AGEB EBZ 12</v>
          </cell>
          <cell r="D81" t="str">
            <v>Grubengas</v>
          </cell>
          <cell r="E81" t="str">
            <v>Umwandlungseinsatz PET</v>
          </cell>
          <cell r="F81" t="str">
            <v>Industrie</v>
          </cell>
          <cell r="G81" t="str">
            <v>Brennstoffeinsatz für Stromerz. der Kw. für Ind.</v>
          </cell>
          <cell r="H81" t="str">
            <v>Wärmekraft</v>
          </cell>
          <cell r="I81" t="str">
            <v>Strom</v>
          </cell>
          <cell r="J81" t="str">
            <v>Aktivitätsrate</v>
          </cell>
          <cell r="L81">
            <v>32</v>
          </cell>
          <cell r="M81">
            <v>48</v>
          </cell>
          <cell r="N81">
            <v>64</v>
          </cell>
          <cell r="O81">
            <v>30</v>
          </cell>
          <cell r="P81">
            <v>48</v>
          </cell>
          <cell r="Q81">
            <v>5230</v>
          </cell>
          <cell r="R81">
            <v>6190</v>
          </cell>
          <cell r="S81">
            <v>5598</v>
          </cell>
          <cell r="T81">
            <v>5998</v>
          </cell>
          <cell r="U81">
            <v>4766</v>
          </cell>
          <cell r="V81">
            <v>4958.1400000000003</v>
          </cell>
          <cell r="W81">
            <v>4846.1819999999998</v>
          </cell>
          <cell r="X81">
            <v>5470</v>
          </cell>
          <cell r="Y81">
            <v>2752</v>
          </cell>
          <cell r="Z81">
            <v>2336</v>
          </cell>
          <cell r="AA81">
            <v>2495</v>
          </cell>
          <cell r="AB81">
            <v>3555</v>
          </cell>
          <cell r="AC81">
            <v>2570</v>
          </cell>
          <cell r="AD81">
            <v>3014.88</v>
          </cell>
          <cell r="AE81">
            <v>2464.855</v>
          </cell>
          <cell r="AF81">
            <v>2143</v>
          </cell>
          <cell r="AG81">
            <v>1844</v>
          </cell>
          <cell r="AH81">
            <v>2926</v>
          </cell>
          <cell r="AI81">
            <v>3323</v>
          </cell>
          <cell r="AJ81">
            <v>2892</v>
          </cell>
          <cell r="AK81">
            <v>1959</v>
          </cell>
          <cell r="AL81">
            <v>1972</v>
          </cell>
          <cell r="AM81">
            <v>1392</v>
          </cell>
          <cell r="AN81">
            <v>1276</v>
          </cell>
          <cell r="AO81">
            <v>0</v>
          </cell>
          <cell r="AP81">
            <v>0</v>
          </cell>
          <cell r="AQ81">
            <v>0</v>
          </cell>
          <cell r="AR81" t="str">
            <v>Kein Wert vorhanden</v>
          </cell>
          <cell r="AS81" t="str">
            <v>Kein Wert vorhanden</v>
          </cell>
          <cell r="AT81" t="str">
            <v>Kein Wert vorhanden</v>
          </cell>
          <cell r="AU81" t="str">
            <v>Kein Wert vorhanden</v>
          </cell>
          <cell r="AV81" t="str">
            <v>Kein Wert vorhanden</v>
          </cell>
          <cell r="AW81" t="str">
            <v>Kein Wert vorhanden</v>
          </cell>
          <cell r="AX81" t="str">
            <v>Kein Wert vorhanden</v>
          </cell>
          <cell r="AY81" t="str">
            <v>Kein Wert vorhanden</v>
          </cell>
          <cell r="AZ81" t="str">
            <v>Kein Wert vorhanden</v>
          </cell>
        </row>
        <row r="82">
          <cell r="A82" t="str">
            <v>#20065</v>
          </cell>
          <cell r="B82" t="str">
            <v>TJ</v>
          </cell>
          <cell r="C82" t="str">
            <v>AGEB EBZ 13</v>
          </cell>
          <cell r="D82" t="str">
            <v>Steinkohlenkohlen</v>
          </cell>
          <cell r="E82" t="str">
            <v>Umwandlungseinsatz PET</v>
          </cell>
          <cell r="F82" t="str">
            <v>Allgemeine Versorgung</v>
          </cell>
          <cell r="G82" t="str">
            <v>Brennstoffeinsatz für Stromerz. - darunter Kondensation - der Kw. für Allg. Vers.</v>
          </cell>
          <cell r="H82" t="str">
            <v>Kernkraftwerk</v>
          </cell>
          <cell r="I82" t="str">
            <v>Strom</v>
          </cell>
          <cell r="J82" t="str">
            <v>Aktivitätsrate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 t="str">
            <v>Kein Wert vorhanden</v>
          </cell>
          <cell r="AS82" t="str">
            <v>Kein Wert vorhanden</v>
          </cell>
          <cell r="AT82" t="str">
            <v>Kein Wert vorhanden</v>
          </cell>
          <cell r="AU82" t="str">
            <v>Kein Wert vorhanden</v>
          </cell>
          <cell r="AV82" t="str">
            <v>Kein Wert vorhanden</v>
          </cell>
          <cell r="AW82" t="str">
            <v>Kein Wert vorhanden</v>
          </cell>
          <cell r="AX82" t="str">
            <v>Kein Wert vorhanden</v>
          </cell>
          <cell r="AY82" t="str">
            <v>Kein Wert vorhanden</v>
          </cell>
          <cell r="AZ82" t="str">
            <v>Kein Wert vorhanden</v>
          </cell>
        </row>
        <row r="83">
          <cell r="A83" t="str">
            <v>#20066</v>
          </cell>
          <cell r="B83" t="str">
            <v>TJ</v>
          </cell>
          <cell r="C83" t="str">
            <v>AGEB EBZ 13</v>
          </cell>
          <cell r="D83" t="str">
            <v>Steinkohlenbriketts</v>
          </cell>
          <cell r="E83" t="str">
            <v>Umwandlungseinsatz SET</v>
          </cell>
          <cell r="F83" t="str">
            <v>Allgemeine Versorgung</v>
          </cell>
          <cell r="G83" t="str">
            <v>Brennstoffeinsatz für Stromerz. - darunter Kondensation - der Kw. für Allg. Vers.</v>
          </cell>
          <cell r="H83" t="str">
            <v>Kernkraftwerk</v>
          </cell>
          <cell r="I83" t="str">
            <v>Strom</v>
          </cell>
          <cell r="J83" t="str">
            <v>Aktivitätsrate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Kein Wert vorhanden</v>
          </cell>
          <cell r="AS83" t="str">
            <v>Kein Wert vorhanden</v>
          </cell>
          <cell r="AT83" t="str">
            <v>Kein Wert vorhanden</v>
          </cell>
          <cell r="AU83" t="str">
            <v>Kein Wert vorhanden</v>
          </cell>
          <cell r="AV83" t="str">
            <v>Kein Wert vorhanden</v>
          </cell>
          <cell r="AW83" t="str">
            <v>Kein Wert vorhanden</v>
          </cell>
          <cell r="AX83" t="str">
            <v>Kein Wert vorhanden</v>
          </cell>
          <cell r="AY83" t="str">
            <v>Kein Wert vorhanden</v>
          </cell>
          <cell r="AZ83" t="str">
            <v>Kein Wert vorhanden</v>
          </cell>
        </row>
        <row r="84">
          <cell r="A84" t="str">
            <v>#20067</v>
          </cell>
          <cell r="B84" t="str">
            <v>TJ</v>
          </cell>
          <cell r="C84" t="str">
            <v>AGEB EBZ 13</v>
          </cell>
          <cell r="D84" t="str">
            <v>Steinkohlenkoks</v>
          </cell>
          <cell r="E84" t="str">
            <v>Umwandlungseinsatz SET</v>
          </cell>
          <cell r="F84" t="str">
            <v>Allgemeine Versorgung</v>
          </cell>
          <cell r="G84" t="str">
            <v>Brennstoffeinsatz für Stromerz. - darunter Kondensation - der Kw. für Allg. Vers.</v>
          </cell>
          <cell r="H84" t="str">
            <v>Kernkraftwerk</v>
          </cell>
          <cell r="I84" t="str">
            <v>Strom</v>
          </cell>
          <cell r="J84" t="str">
            <v>Aktivitätsrate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Kein Wert vorhanden</v>
          </cell>
          <cell r="AS84" t="str">
            <v>Kein Wert vorhanden</v>
          </cell>
          <cell r="AT84" t="str">
            <v>Kein Wert vorhanden</v>
          </cell>
          <cell r="AU84" t="str">
            <v>Kein Wert vorhanden</v>
          </cell>
          <cell r="AV84" t="str">
            <v>Kein Wert vorhanden</v>
          </cell>
          <cell r="AW84" t="str">
            <v>Kein Wert vorhanden</v>
          </cell>
          <cell r="AX84" t="str">
            <v>Kein Wert vorhanden</v>
          </cell>
          <cell r="AY84" t="str">
            <v>Kein Wert vorhanden</v>
          </cell>
          <cell r="AZ84" t="str">
            <v>Kein Wert vorhanden</v>
          </cell>
        </row>
        <row r="85">
          <cell r="A85" t="str">
            <v>#20068</v>
          </cell>
          <cell r="B85" t="str">
            <v>TJ</v>
          </cell>
          <cell r="C85" t="str">
            <v>AGEB EBZ 13</v>
          </cell>
          <cell r="D85" t="str">
            <v>Sonstige Steinkohlen</v>
          </cell>
          <cell r="E85" t="str">
            <v>Umwandlungseinsatz SET</v>
          </cell>
          <cell r="F85" t="str">
            <v>Allgemeine Versorgung</v>
          </cell>
          <cell r="G85" t="str">
            <v>Brennstoffeinsatz für Stromerz. - darunter Kondensation - der Kw. für Allg. Vers.</v>
          </cell>
          <cell r="H85" t="str">
            <v>Kernkraftwerk</v>
          </cell>
          <cell r="I85" t="str">
            <v>Strom</v>
          </cell>
          <cell r="J85" t="str">
            <v>Aktivitätsrate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Kein Wert vorhanden</v>
          </cell>
          <cell r="AS85" t="str">
            <v>Kein Wert vorhanden</v>
          </cell>
          <cell r="AT85" t="str">
            <v>Kein Wert vorhanden</v>
          </cell>
          <cell r="AU85" t="str">
            <v>Kein Wert vorhanden</v>
          </cell>
          <cell r="AV85" t="str">
            <v>Kein Wert vorhanden</v>
          </cell>
          <cell r="AW85" t="str">
            <v>Kein Wert vorhanden</v>
          </cell>
          <cell r="AX85" t="str">
            <v>Kein Wert vorhanden</v>
          </cell>
          <cell r="AY85" t="str">
            <v>Kein Wert vorhanden</v>
          </cell>
          <cell r="AZ85" t="str">
            <v>Kein Wert vorhanden</v>
          </cell>
        </row>
        <row r="86">
          <cell r="A86" t="str">
            <v>#20069</v>
          </cell>
          <cell r="B86" t="str">
            <v>TJ</v>
          </cell>
          <cell r="C86" t="str">
            <v>AGEB EBZ 13</v>
          </cell>
          <cell r="D86" t="str">
            <v>Sonstige Braunkohlen</v>
          </cell>
          <cell r="E86" t="str">
            <v>Umwandlungseinsatz SET</v>
          </cell>
          <cell r="F86" t="str">
            <v>Allgemeine Versorgung</v>
          </cell>
          <cell r="G86" t="str">
            <v>Brennstoffeinsatz für Stromerz. - darunter Kondensation - der Kw. für Allg. Vers.</v>
          </cell>
          <cell r="H86" t="str">
            <v>Kernkraftwerk</v>
          </cell>
          <cell r="I86" t="str">
            <v>Strom</v>
          </cell>
          <cell r="J86" t="str">
            <v>Aktivitätsrate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 t="str">
            <v>Kein Wert vorhanden</v>
          </cell>
          <cell r="AS86" t="str">
            <v>Kein Wert vorhanden</v>
          </cell>
          <cell r="AT86" t="str">
            <v>Kein Wert vorhanden</v>
          </cell>
          <cell r="AU86" t="str">
            <v>Kein Wert vorhanden</v>
          </cell>
          <cell r="AV86" t="str">
            <v>Kein Wert vorhanden</v>
          </cell>
          <cell r="AW86" t="str">
            <v>Kein Wert vorhanden</v>
          </cell>
          <cell r="AX86" t="str">
            <v>Kein Wert vorhanden</v>
          </cell>
          <cell r="AY86" t="str">
            <v>Kein Wert vorhanden</v>
          </cell>
          <cell r="AZ86" t="str">
            <v>Kein Wert vorhanden</v>
          </cell>
        </row>
        <row r="87">
          <cell r="A87" t="str">
            <v>#20070</v>
          </cell>
          <cell r="B87" t="str">
            <v>TJ</v>
          </cell>
          <cell r="C87" t="str">
            <v>AGEB EBZ 13</v>
          </cell>
          <cell r="D87" t="str">
            <v>Hartbraunkohlen</v>
          </cell>
          <cell r="E87" t="str">
            <v>Umwandlungseinsatz PET</v>
          </cell>
          <cell r="F87" t="str">
            <v>Allgemeine Versorgung</v>
          </cell>
          <cell r="G87" t="str">
            <v>Brennstoffeinsatz für Stromerz. - darunter Kondensation - der Kw. für Allg. Vers.</v>
          </cell>
          <cell r="H87" t="str">
            <v>Kernkraftwerk</v>
          </cell>
          <cell r="I87" t="str">
            <v>Strom</v>
          </cell>
          <cell r="J87" t="str">
            <v>Aktivitätsrate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 t="str">
            <v>Kein Wert vorhanden</v>
          </cell>
          <cell r="AS87" t="str">
            <v>Kein Wert vorhanden</v>
          </cell>
          <cell r="AT87" t="str">
            <v>Kein Wert vorhanden</v>
          </cell>
          <cell r="AU87" t="str">
            <v>Kein Wert vorhanden</v>
          </cell>
          <cell r="AV87" t="str">
            <v>Kein Wert vorhanden</v>
          </cell>
          <cell r="AW87" t="str">
            <v>Kein Wert vorhanden</v>
          </cell>
          <cell r="AX87" t="str">
            <v>Kein Wert vorhanden</v>
          </cell>
          <cell r="AY87" t="str">
            <v>Kein Wert vorhanden</v>
          </cell>
          <cell r="AZ87" t="str">
            <v>Kein Wert vorhanden</v>
          </cell>
        </row>
        <row r="88">
          <cell r="A88" t="str">
            <v>#20082</v>
          </cell>
          <cell r="B88" t="str">
            <v>TJ</v>
          </cell>
          <cell r="C88" t="str">
            <v>AGEB EBZ 13</v>
          </cell>
          <cell r="D88" t="str">
            <v>Kokereigas, Stadtgas</v>
          </cell>
          <cell r="E88" t="str">
            <v>Umwandlungseinsatz SET</v>
          </cell>
          <cell r="F88" t="str">
            <v>Allgemeine Versorgung</v>
          </cell>
          <cell r="G88" t="str">
            <v>Brennstoffeinsatz für Stromerz. - darunter Kondensation - der Kw. für Allg. Vers.</v>
          </cell>
          <cell r="H88" t="str">
            <v>Kernkraftwerk</v>
          </cell>
          <cell r="I88" t="str">
            <v>Strom</v>
          </cell>
          <cell r="J88" t="str">
            <v>Aktivitätsrate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 t="str">
            <v>Kein Wert vorhanden</v>
          </cell>
          <cell r="AS88" t="str">
            <v>Kein Wert vorhanden</v>
          </cell>
          <cell r="AT88" t="str">
            <v>Kein Wert vorhanden</v>
          </cell>
          <cell r="AU88" t="str">
            <v>Kein Wert vorhanden</v>
          </cell>
          <cell r="AV88" t="str">
            <v>Kein Wert vorhanden</v>
          </cell>
          <cell r="AW88" t="str">
            <v>Kein Wert vorhanden</v>
          </cell>
          <cell r="AX88" t="str">
            <v>Kein Wert vorhanden</v>
          </cell>
          <cell r="AY88" t="str">
            <v>Kein Wert vorhanden</v>
          </cell>
          <cell r="AZ88" t="str">
            <v>Kein Wert vorhanden</v>
          </cell>
        </row>
        <row r="89">
          <cell r="A89" t="str">
            <v>#20083</v>
          </cell>
          <cell r="B89" t="str">
            <v>TJ</v>
          </cell>
          <cell r="C89" t="str">
            <v>AGEB EBZ 13</v>
          </cell>
          <cell r="D89" t="str">
            <v>Hochofengas, Konvertergas</v>
          </cell>
          <cell r="E89" t="str">
            <v>Umwandlungseinsatz SET</v>
          </cell>
          <cell r="F89" t="str">
            <v>Allgemeine Versorgung</v>
          </cell>
          <cell r="G89" t="str">
            <v>Brennstoffeinsatz für Stromerz. - darunter Kondensation - der Kw. für Allg. Vers.</v>
          </cell>
          <cell r="H89" t="str">
            <v>Kernkraftwerk</v>
          </cell>
          <cell r="I89" t="str">
            <v>Strom</v>
          </cell>
          <cell r="J89" t="str">
            <v>Aktivitätsrate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 t="str">
            <v>Kein Wert vorhanden</v>
          </cell>
          <cell r="AS89" t="str">
            <v>Kein Wert vorhanden</v>
          </cell>
          <cell r="AT89" t="str">
            <v>Kein Wert vorhanden</v>
          </cell>
          <cell r="AU89" t="str">
            <v>Kein Wert vorhanden</v>
          </cell>
          <cell r="AV89" t="str">
            <v>Kein Wert vorhanden</v>
          </cell>
          <cell r="AW89" t="str">
            <v>Kein Wert vorhanden</v>
          </cell>
          <cell r="AX89" t="str">
            <v>Kein Wert vorhanden</v>
          </cell>
          <cell r="AY89" t="str">
            <v>Kein Wert vorhanden</v>
          </cell>
          <cell r="AZ89" t="str">
            <v>Kein Wert vorhanden</v>
          </cell>
        </row>
        <row r="90">
          <cell r="A90" t="str">
            <v>#20084</v>
          </cell>
          <cell r="B90" t="str">
            <v>TJ</v>
          </cell>
          <cell r="C90" t="str">
            <v>AGEB EBZ 13</v>
          </cell>
          <cell r="D90" t="str">
            <v>Erdgas, Erdölgas</v>
          </cell>
          <cell r="E90" t="str">
            <v>Umwandlungseinsatz PET</v>
          </cell>
          <cell r="F90" t="str">
            <v>Allgemeine Versorgung</v>
          </cell>
          <cell r="G90" t="str">
            <v>Brennstoffeinsatz für Stromerz. - darunter Kondensation - der Kw. für Allg. Vers.</v>
          </cell>
          <cell r="H90" t="str">
            <v>Kernkraftwerk</v>
          </cell>
          <cell r="I90" t="str">
            <v>Strom</v>
          </cell>
          <cell r="J90" t="str">
            <v>Aktivitätsrate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 t="str">
            <v>Kein Wert vorhanden</v>
          </cell>
          <cell r="AS90" t="str">
            <v>Kein Wert vorhanden</v>
          </cell>
          <cell r="AT90" t="str">
            <v>Kein Wert vorhanden</v>
          </cell>
          <cell r="AU90" t="str">
            <v>Kein Wert vorhanden</v>
          </cell>
          <cell r="AV90" t="str">
            <v>Kein Wert vorhanden</v>
          </cell>
          <cell r="AW90" t="str">
            <v>Kein Wert vorhanden</v>
          </cell>
          <cell r="AX90" t="str">
            <v>Kein Wert vorhanden</v>
          </cell>
          <cell r="AY90" t="str">
            <v>Kein Wert vorhanden</v>
          </cell>
          <cell r="AZ90" t="str">
            <v>Kein Wert vorhanden</v>
          </cell>
        </row>
        <row r="91">
          <cell r="A91" t="str">
            <v>#20085</v>
          </cell>
          <cell r="B91" t="str">
            <v>TJ</v>
          </cell>
          <cell r="C91" t="str">
            <v>AGEB EBZ 13</v>
          </cell>
          <cell r="D91" t="str">
            <v>Grubengas</v>
          </cell>
          <cell r="E91" t="str">
            <v>Umwandlungseinsatz PET</v>
          </cell>
          <cell r="F91" t="str">
            <v>Allgemeine Versorgung</v>
          </cell>
          <cell r="G91" t="str">
            <v>Brennstoffeinsatz für Stromerz. - darunter Kondensation - der Kw. für Allg. Vers.</v>
          </cell>
          <cell r="H91" t="str">
            <v>Kernkraftwerk</v>
          </cell>
          <cell r="I91" t="str">
            <v>Strom</v>
          </cell>
          <cell r="J91" t="str">
            <v>Aktivitätsrate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 t="str">
            <v>Kein Wert vorhanden</v>
          </cell>
          <cell r="AS91" t="str">
            <v>Kein Wert vorhanden</v>
          </cell>
          <cell r="AT91" t="str">
            <v>Kein Wert vorhanden</v>
          </cell>
          <cell r="AU91" t="str">
            <v>Kein Wert vorhanden</v>
          </cell>
          <cell r="AV91" t="str">
            <v>Kein Wert vorhanden</v>
          </cell>
          <cell r="AW91" t="str">
            <v>Kein Wert vorhanden</v>
          </cell>
          <cell r="AX91" t="str">
            <v>Kein Wert vorhanden</v>
          </cell>
          <cell r="AY91" t="str">
            <v>Kein Wert vorhanden</v>
          </cell>
          <cell r="AZ91" t="str">
            <v>Kein Wert vorhanden</v>
          </cell>
        </row>
        <row r="92">
          <cell r="A92" t="str">
            <v>#20096</v>
          </cell>
          <cell r="B92" t="str">
            <v>TJ</v>
          </cell>
          <cell r="C92" t="str">
            <v>AGEB EBZ 14</v>
          </cell>
          <cell r="D92" t="str">
            <v>Steinkohlenkohlen</v>
          </cell>
          <cell r="E92" t="str">
            <v>Umwandlungseinsatz PET</v>
          </cell>
          <cell r="F92" t="str">
            <v>Einspeiser</v>
          </cell>
          <cell r="G92" t="str">
            <v>Brennstoffeinsatz für Stromerz. der Kw. der Einspeiser</v>
          </cell>
          <cell r="H92" t="str">
            <v/>
          </cell>
          <cell r="I92" t="str">
            <v>Strom</v>
          </cell>
          <cell r="J92" t="str">
            <v>Aktivitätsrate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 t="str">
            <v>Kein Wert vorhanden</v>
          </cell>
          <cell r="AS92" t="str">
            <v>Kein Wert vorhanden</v>
          </cell>
          <cell r="AT92" t="str">
            <v>Kein Wert vorhanden</v>
          </cell>
          <cell r="AU92" t="str">
            <v>Kein Wert vorhanden</v>
          </cell>
          <cell r="AV92" t="str">
            <v>Kein Wert vorhanden</v>
          </cell>
          <cell r="AW92" t="str">
            <v>Kein Wert vorhanden</v>
          </cell>
          <cell r="AX92" t="str">
            <v>Kein Wert vorhanden</v>
          </cell>
          <cell r="AY92" t="str">
            <v>Kein Wert vorhanden</v>
          </cell>
          <cell r="AZ92" t="str">
            <v>Kein Wert vorhanden</v>
          </cell>
        </row>
        <row r="93">
          <cell r="A93" t="str">
            <v>#20097</v>
          </cell>
          <cell r="B93" t="str">
            <v>TJ</v>
          </cell>
          <cell r="C93" t="str">
            <v>AGEB EBZ 14</v>
          </cell>
          <cell r="D93" t="str">
            <v>Steinkohlenbriketts</v>
          </cell>
          <cell r="E93" t="str">
            <v>Umwandlungseinsatz SET</v>
          </cell>
          <cell r="F93" t="str">
            <v>Einspeiser</v>
          </cell>
          <cell r="G93" t="str">
            <v>Brennstoffeinsatz für Stromerz. der Kw. der Einspeiser</v>
          </cell>
          <cell r="H93" t="str">
            <v/>
          </cell>
          <cell r="I93" t="str">
            <v>Strom</v>
          </cell>
          <cell r="J93" t="str">
            <v>Aktivitätsrate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 t="str">
            <v>Kein Wert vorhanden</v>
          </cell>
          <cell r="AS93" t="str">
            <v>Kein Wert vorhanden</v>
          </cell>
          <cell r="AT93" t="str">
            <v>Kein Wert vorhanden</v>
          </cell>
          <cell r="AU93" t="str">
            <v>Kein Wert vorhanden</v>
          </cell>
          <cell r="AV93" t="str">
            <v>Kein Wert vorhanden</v>
          </cell>
          <cell r="AW93" t="str">
            <v>Kein Wert vorhanden</v>
          </cell>
          <cell r="AX93" t="str">
            <v>Kein Wert vorhanden</v>
          </cell>
          <cell r="AY93" t="str">
            <v>Kein Wert vorhanden</v>
          </cell>
          <cell r="AZ93" t="str">
            <v>Kein Wert vorhanden</v>
          </cell>
        </row>
        <row r="94">
          <cell r="A94" t="str">
            <v>#20098</v>
          </cell>
          <cell r="B94" t="str">
            <v>TJ</v>
          </cell>
          <cell r="C94" t="str">
            <v>AGEB EBZ 14</v>
          </cell>
          <cell r="D94" t="str">
            <v>Steinkohlenkoks</v>
          </cell>
          <cell r="E94" t="str">
            <v>Umwandlungseinsatz SET</v>
          </cell>
          <cell r="F94" t="str">
            <v>Einspeiser</v>
          </cell>
          <cell r="G94" t="str">
            <v>Brennstoffeinsatz für Stromerz. der Kw. der Einspeiser</v>
          </cell>
          <cell r="H94" t="str">
            <v/>
          </cell>
          <cell r="I94" t="str">
            <v>Strom</v>
          </cell>
          <cell r="J94" t="str">
            <v>Aktivitätsrate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 t="str">
            <v>Kein Wert vorhanden</v>
          </cell>
          <cell r="AS94" t="str">
            <v>Kein Wert vorhanden</v>
          </cell>
          <cell r="AT94" t="str">
            <v>Kein Wert vorhanden</v>
          </cell>
          <cell r="AU94" t="str">
            <v>Kein Wert vorhanden</v>
          </cell>
          <cell r="AV94" t="str">
            <v>Kein Wert vorhanden</v>
          </cell>
          <cell r="AW94" t="str">
            <v>Kein Wert vorhanden</v>
          </cell>
          <cell r="AX94" t="str">
            <v>Kein Wert vorhanden</v>
          </cell>
          <cell r="AY94" t="str">
            <v>Kein Wert vorhanden</v>
          </cell>
          <cell r="AZ94" t="str">
            <v>Kein Wert vorhanden</v>
          </cell>
        </row>
        <row r="95">
          <cell r="A95" t="str">
            <v>#20099</v>
          </cell>
          <cell r="B95" t="str">
            <v>TJ</v>
          </cell>
          <cell r="C95" t="str">
            <v>AGEB EBZ 14</v>
          </cell>
          <cell r="D95" t="str">
            <v>Sonstige Steinkohlen</v>
          </cell>
          <cell r="E95" t="str">
            <v>Umwandlungseinsatz SET</v>
          </cell>
          <cell r="F95" t="str">
            <v>Einspeiser</v>
          </cell>
          <cell r="G95" t="str">
            <v>Brennstoffeinsatz für Stromerz. der Kw. der Einspeiser</v>
          </cell>
          <cell r="H95" t="str">
            <v/>
          </cell>
          <cell r="I95" t="str">
            <v>Strom</v>
          </cell>
          <cell r="J95" t="str">
            <v>Aktivitätsrate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Kein Wert vorhanden</v>
          </cell>
          <cell r="AS95" t="str">
            <v>Kein Wert vorhanden</v>
          </cell>
          <cell r="AT95" t="str">
            <v>Kein Wert vorhanden</v>
          </cell>
          <cell r="AU95" t="str">
            <v>Kein Wert vorhanden</v>
          </cell>
          <cell r="AV95" t="str">
            <v>Kein Wert vorhanden</v>
          </cell>
          <cell r="AW95" t="str">
            <v>Kein Wert vorhanden</v>
          </cell>
          <cell r="AX95" t="str">
            <v>Kein Wert vorhanden</v>
          </cell>
          <cell r="AY95" t="str">
            <v>Kein Wert vorhanden</v>
          </cell>
          <cell r="AZ95" t="str">
            <v>Kein Wert vorhanden</v>
          </cell>
        </row>
        <row r="96">
          <cell r="A96" t="str">
            <v>#20100</v>
          </cell>
          <cell r="B96" t="str">
            <v>TJ</v>
          </cell>
          <cell r="C96" t="str">
            <v>AGEB EBZ 14</v>
          </cell>
          <cell r="D96" t="str">
            <v>Sonstige Braunkohlen</v>
          </cell>
          <cell r="E96" t="str">
            <v>Umwandlungseinsatz SET</v>
          </cell>
          <cell r="F96" t="str">
            <v>Einspeiser</v>
          </cell>
          <cell r="G96" t="str">
            <v>Brennstoffeinsatz für Stromerz. der Kw. der Einspeiser</v>
          </cell>
          <cell r="H96" t="str">
            <v/>
          </cell>
          <cell r="I96" t="str">
            <v>Strom</v>
          </cell>
          <cell r="J96" t="str">
            <v>Aktivitätsrate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Kein Wert vorhanden</v>
          </cell>
          <cell r="AS96" t="str">
            <v>Kein Wert vorhanden</v>
          </cell>
          <cell r="AT96" t="str">
            <v>Kein Wert vorhanden</v>
          </cell>
          <cell r="AU96" t="str">
            <v>Kein Wert vorhanden</v>
          </cell>
          <cell r="AV96" t="str">
            <v>Kein Wert vorhanden</v>
          </cell>
          <cell r="AW96" t="str">
            <v>Kein Wert vorhanden</v>
          </cell>
          <cell r="AX96" t="str">
            <v>Kein Wert vorhanden</v>
          </cell>
          <cell r="AY96" t="str">
            <v>Kein Wert vorhanden</v>
          </cell>
          <cell r="AZ96" t="str">
            <v>Kein Wert vorhanden</v>
          </cell>
        </row>
        <row r="97">
          <cell r="A97" t="str">
            <v>#20101</v>
          </cell>
          <cell r="B97" t="str">
            <v>TJ</v>
          </cell>
          <cell r="C97" t="str">
            <v>AGEB EBZ 14</v>
          </cell>
          <cell r="D97" t="str">
            <v>Hartbraunkohlen</v>
          </cell>
          <cell r="E97" t="str">
            <v>Umwandlungseinsatz PET</v>
          </cell>
          <cell r="F97" t="str">
            <v>Einspeiser</v>
          </cell>
          <cell r="G97" t="str">
            <v>Brennstoffeinsatz für Stromerz. der Kw. der Einspeiser</v>
          </cell>
          <cell r="H97" t="str">
            <v/>
          </cell>
          <cell r="I97" t="str">
            <v>Strom</v>
          </cell>
          <cell r="J97" t="str">
            <v>Aktivitätsrate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Kein Wert vorhanden</v>
          </cell>
          <cell r="AS97" t="str">
            <v>Kein Wert vorhanden</v>
          </cell>
          <cell r="AT97" t="str">
            <v>Kein Wert vorhanden</v>
          </cell>
          <cell r="AU97" t="str">
            <v>Kein Wert vorhanden</v>
          </cell>
          <cell r="AV97" t="str">
            <v>Kein Wert vorhanden</v>
          </cell>
          <cell r="AW97" t="str">
            <v>Kein Wert vorhanden</v>
          </cell>
          <cell r="AX97" t="str">
            <v>Kein Wert vorhanden</v>
          </cell>
          <cell r="AY97" t="str">
            <v>Kein Wert vorhanden</v>
          </cell>
          <cell r="AZ97" t="str">
            <v>Kein Wert vorhanden</v>
          </cell>
        </row>
        <row r="98">
          <cell r="A98" t="str">
            <v>#20113</v>
          </cell>
          <cell r="B98" t="str">
            <v>TJ</v>
          </cell>
          <cell r="C98" t="str">
            <v>AGEB EBZ 14</v>
          </cell>
          <cell r="D98" t="str">
            <v>Kokereigas, Stadtgas</v>
          </cell>
          <cell r="E98" t="str">
            <v>Umwandlungseinsatz SET</v>
          </cell>
          <cell r="F98" t="str">
            <v>Einspeiser</v>
          </cell>
          <cell r="G98" t="str">
            <v>Brennstoffeinsatz für Stromerz. der Kw. der Einspeiser</v>
          </cell>
          <cell r="H98" t="str">
            <v/>
          </cell>
          <cell r="I98" t="str">
            <v>Strom</v>
          </cell>
          <cell r="J98" t="str">
            <v>Aktivitätsrate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 t="str">
            <v>Kein Wert vorhanden</v>
          </cell>
          <cell r="AS98" t="str">
            <v>Kein Wert vorhanden</v>
          </cell>
          <cell r="AT98" t="str">
            <v>Kein Wert vorhanden</v>
          </cell>
          <cell r="AU98" t="str">
            <v>Kein Wert vorhanden</v>
          </cell>
          <cell r="AV98" t="str">
            <v>Kein Wert vorhanden</v>
          </cell>
          <cell r="AW98" t="str">
            <v>Kein Wert vorhanden</v>
          </cell>
          <cell r="AX98" t="str">
            <v>Kein Wert vorhanden</v>
          </cell>
          <cell r="AY98" t="str">
            <v>Kein Wert vorhanden</v>
          </cell>
          <cell r="AZ98" t="str">
            <v>Kein Wert vorhanden</v>
          </cell>
        </row>
        <row r="99">
          <cell r="A99" t="str">
            <v>#20114</v>
          </cell>
          <cell r="B99" t="str">
            <v>TJ</v>
          </cell>
          <cell r="C99" t="str">
            <v>AGEB EBZ 14</v>
          </cell>
          <cell r="D99" t="str">
            <v>Hochofengas, Konvertergas</v>
          </cell>
          <cell r="E99" t="str">
            <v>Umwandlungseinsatz SET</v>
          </cell>
          <cell r="F99" t="str">
            <v>Einspeiser</v>
          </cell>
          <cell r="G99" t="str">
            <v>Brennstoffeinsatz für Stromerz. der Kw. der Einspeiser</v>
          </cell>
          <cell r="H99" t="str">
            <v/>
          </cell>
          <cell r="I99" t="str">
            <v>Strom</v>
          </cell>
          <cell r="J99" t="str">
            <v>Aktivitätsrate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 t="str">
            <v>Kein Wert vorhanden</v>
          </cell>
          <cell r="AS99" t="str">
            <v>Kein Wert vorhanden</v>
          </cell>
          <cell r="AT99" t="str">
            <v>Kein Wert vorhanden</v>
          </cell>
          <cell r="AU99" t="str">
            <v>Kein Wert vorhanden</v>
          </cell>
          <cell r="AV99" t="str">
            <v>Kein Wert vorhanden</v>
          </cell>
          <cell r="AW99" t="str">
            <v>Kein Wert vorhanden</v>
          </cell>
          <cell r="AX99" t="str">
            <v>Kein Wert vorhanden</v>
          </cell>
          <cell r="AY99" t="str">
            <v>Kein Wert vorhanden</v>
          </cell>
          <cell r="AZ99" t="str">
            <v>Kein Wert vorhanden</v>
          </cell>
        </row>
        <row r="100">
          <cell r="A100" t="str">
            <v>#20115</v>
          </cell>
          <cell r="B100" t="str">
            <v>TJ</v>
          </cell>
          <cell r="C100" t="str">
            <v>AGEB EBZ 14</v>
          </cell>
          <cell r="D100" t="str">
            <v>Erdgas, Erdölgas</v>
          </cell>
          <cell r="E100" t="str">
            <v>Umwandlungseinsatz PET</v>
          </cell>
          <cell r="F100" t="str">
            <v>Einspeiser</v>
          </cell>
          <cell r="G100" t="str">
            <v>Brennstoffeinsatz für Stromerz. der Kw. der Einspeiser</v>
          </cell>
          <cell r="H100" t="str">
            <v/>
          </cell>
          <cell r="I100" t="str">
            <v>Strom</v>
          </cell>
          <cell r="J100" t="str">
            <v>Aktivitätsrate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25664</v>
          </cell>
          <cell r="AI100">
            <v>31251</v>
          </cell>
          <cell r="AJ100">
            <v>37786</v>
          </cell>
          <cell r="AK100">
            <v>42529</v>
          </cell>
          <cell r="AL100">
            <v>47220</v>
          </cell>
          <cell r="AM100">
            <v>49883</v>
          </cell>
          <cell r="AN100">
            <v>52945</v>
          </cell>
          <cell r="AO100">
            <v>50160</v>
          </cell>
          <cell r="AP100">
            <v>52316.940999999999</v>
          </cell>
          <cell r="AQ100">
            <v>59794.451000000001</v>
          </cell>
          <cell r="AR100" t="str">
            <v>Kein Wert vorhanden</v>
          </cell>
          <cell r="AS100" t="str">
            <v>Kein Wert vorhanden</v>
          </cell>
          <cell r="AT100" t="str">
            <v>Kein Wert vorhanden</v>
          </cell>
          <cell r="AU100" t="str">
            <v>Kein Wert vorhanden</v>
          </cell>
          <cell r="AV100" t="str">
            <v>Kein Wert vorhanden</v>
          </cell>
          <cell r="AW100" t="str">
            <v>Kein Wert vorhanden</v>
          </cell>
          <cell r="AX100" t="str">
            <v>Kein Wert vorhanden</v>
          </cell>
          <cell r="AY100" t="str">
            <v>Kein Wert vorhanden</v>
          </cell>
          <cell r="AZ100" t="str">
            <v>Kein Wert vorhanden</v>
          </cell>
        </row>
        <row r="101">
          <cell r="A101" t="str">
            <v>#20116</v>
          </cell>
          <cell r="B101" t="str">
            <v>TJ</v>
          </cell>
          <cell r="C101" t="str">
            <v>AGEB EBZ 14</v>
          </cell>
          <cell r="D101" t="str">
            <v>Grubengas</v>
          </cell>
          <cell r="E101" t="str">
            <v>Umwandlungseinsatz PET</v>
          </cell>
          <cell r="F101" t="str">
            <v>Einspeiser</v>
          </cell>
          <cell r="G101" t="str">
            <v>Brennstoffeinsatz für Stromerz. der Kw. der Einspeiser</v>
          </cell>
          <cell r="H101" t="str">
            <v/>
          </cell>
          <cell r="I101" t="str">
            <v>Strom</v>
          </cell>
          <cell r="J101" t="str">
            <v>Aktivitätsrate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3747</v>
          </cell>
          <cell r="AG101">
            <v>4467</v>
          </cell>
          <cell r="AH101">
            <v>4628</v>
          </cell>
          <cell r="AI101">
            <v>5109</v>
          </cell>
          <cell r="AJ101">
            <v>3591</v>
          </cell>
          <cell r="AK101">
            <v>3170</v>
          </cell>
          <cell r="AL101">
            <v>3500</v>
          </cell>
          <cell r="AM101">
            <v>3393</v>
          </cell>
          <cell r="AN101">
            <v>3702</v>
          </cell>
          <cell r="AO101">
            <v>4825</v>
          </cell>
          <cell r="AP101">
            <v>385.63499999999999</v>
          </cell>
          <cell r="AQ101">
            <v>1099.009</v>
          </cell>
          <cell r="AR101" t="str">
            <v>Kein Wert vorhanden</v>
          </cell>
          <cell r="AS101" t="str">
            <v>Kein Wert vorhanden</v>
          </cell>
          <cell r="AT101" t="str">
            <v>Kein Wert vorhanden</v>
          </cell>
          <cell r="AU101" t="str">
            <v>Kein Wert vorhanden</v>
          </cell>
          <cell r="AV101" t="str">
            <v>Kein Wert vorhanden</v>
          </cell>
          <cell r="AW101" t="str">
            <v>Kein Wert vorhanden</v>
          </cell>
          <cell r="AX101" t="str">
            <v>Kein Wert vorhanden</v>
          </cell>
          <cell r="AY101" t="str">
            <v>Kein Wert vorhanden</v>
          </cell>
          <cell r="AZ101" t="str">
            <v>Kein Wert vorhanden</v>
          </cell>
        </row>
        <row r="102">
          <cell r="A102" t="str">
            <v>#21522</v>
          </cell>
          <cell r="B102" t="str">
            <v>TJ</v>
          </cell>
          <cell r="C102" t="str">
            <v>AGEB EBZ 60</v>
          </cell>
          <cell r="D102" t="str">
            <v>Steinkohlenkohlen</v>
          </cell>
          <cell r="E102" t="str">
            <v>Endenergieverbrauch PET</v>
          </cell>
          <cell r="F102" t="str">
            <v>Industrie</v>
          </cell>
          <cell r="G102" t="str">
            <v>Endenergieverbrauch in der Ind. - insgesamt</v>
          </cell>
          <cell r="H102" t="str">
            <v/>
          </cell>
          <cell r="I102" t="str">
            <v>Wärme, Kälte und ggf. mechan. Energie</v>
          </cell>
          <cell r="J102" t="str">
            <v>Aktivitätsrate-Summe</v>
          </cell>
          <cell r="L102">
            <v>206610</v>
          </cell>
          <cell r="M102">
            <v>186976</v>
          </cell>
          <cell r="N102">
            <v>188057</v>
          </cell>
          <cell r="O102">
            <v>163773</v>
          </cell>
          <cell r="P102">
            <v>169434</v>
          </cell>
          <cell r="Q102">
            <v>173403</v>
          </cell>
          <cell r="R102">
            <v>178892</v>
          </cell>
          <cell r="S102">
            <v>195213</v>
          </cell>
          <cell r="T102">
            <v>142986</v>
          </cell>
          <cell r="U102">
            <v>153103</v>
          </cell>
          <cell r="V102">
            <v>147857</v>
          </cell>
          <cell r="W102">
            <v>141833</v>
          </cell>
          <cell r="X102">
            <v>136015</v>
          </cell>
          <cell r="Y102">
            <v>139830</v>
          </cell>
          <cell r="Z102">
            <v>129053.447</v>
          </cell>
          <cell r="AA102">
            <v>135618.158</v>
          </cell>
          <cell r="AB102">
            <v>154430.98000000001</v>
          </cell>
          <cell r="AC102">
            <v>166856.59</v>
          </cell>
          <cell r="AD102">
            <v>170421.01500000001</v>
          </cell>
          <cell r="AE102">
            <v>117164.011</v>
          </cell>
          <cell r="AF102">
            <v>166275</v>
          </cell>
          <cell r="AG102">
            <v>197487</v>
          </cell>
          <cell r="AH102">
            <v>193720</v>
          </cell>
          <cell r="AI102">
            <v>214912</v>
          </cell>
          <cell r="AJ102">
            <v>223268</v>
          </cell>
          <cell r="AK102">
            <v>252847</v>
          </cell>
          <cell r="AL102">
            <v>252708</v>
          </cell>
          <cell r="AM102">
            <v>252069</v>
          </cell>
          <cell r="AN102">
            <v>227945</v>
          </cell>
          <cell r="AO102">
            <v>226819</v>
          </cell>
          <cell r="AP102">
            <v>156614.65599999999</v>
          </cell>
          <cell r="AQ102">
            <v>226442.891</v>
          </cell>
          <cell r="AR102" t="str">
            <v>Kein Wert vorhanden</v>
          </cell>
          <cell r="AS102" t="str">
            <v>Kein Wert vorhanden</v>
          </cell>
          <cell r="AT102" t="str">
            <v>Kein Wert vorhanden</v>
          </cell>
          <cell r="AU102" t="str">
            <v>Kein Wert vorhanden</v>
          </cell>
          <cell r="AV102" t="str">
            <v>Kein Wert vorhanden</v>
          </cell>
          <cell r="AW102" t="str">
            <v>Kein Wert vorhanden</v>
          </cell>
          <cell r="AX102" t="str">
            <v>Kein Wert vorhanden</v>
          </cell>
          <cell r="AY102" t="str">
            <v>Kein Wert vorhanden</v>
          </cell>
          <cell r="AZ102" t="str">
            <v>Kein Wert vorhanden</v>
          </cell>
        </row>
        <row r="103">
          <cell r="A103" t="str">
            <v>#21523</v>
          </cell>
          <cell r="B103" t="str">
            <v>TJ</v>
          </cell>
          <cell r="C103" t="str">
            <v>AGEB EBZ 60</v>
          </cell>
          <cell r="D103" t="str">
            <v>Steinkohlenbriketts</v>
          </cell>
          <cell r="E103" t="str">
            <v>Endenergieverbrauch SET</v>
          </cell>
          <cell r="F103" t="str">
            <v>Industrie</v>
          </cell>
          <cell r="G103" t="str">
            <v>Endenergieverbrauch in der Ind. - insgesamt</v>
          </cell>
          <cell r="H103" t="str">
            <v/>
          </cell>
          <cell r="I103" t="str">
            <v>Wärme, Kälte und ggf. mechan. Energie</v>
          </cell>
          <cell r="J103" t="str">
            <v>Aktivitätsrate-Summe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1444</v>
          </cell>
          <cell r="Z103">
            <v>1601.451</v>
          </cell>
          <cell r="AA103">
            <v>314.01</v>
          </cell>
          <cell r="AB103">
            <v>125.604</v>
          </cell>
          <cell r="AC103">
            <v>0</v>
          </cell>
          <cell r="AD103">
            <v>31.401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 t="str">
            <v>Kein Wert vorhanden</v>
          </cell>
          <cell r="AS103" t="str">
            <v>Kein Wert vorhanden</v>
          </cell>
          <cell r="AT103" t="str">
            <v>Kein Wert vorhanden</v>
          </cell>
          <cell r="AU103" t="str">
            <v>Kein Wert vorhanden</v>
          </cell>
          <cell r="AV103" t="str">
            <v>Kein Wert vorhanden</v>
          </cell>
          <cell r="AW103" t="str">
            <v>Kein Wert vorhanden</v>
          </cell>
          <cell r="AX103" t="str">
            <v>Kein Wert vorhanden</v>
          </cell>
          <cell r="AY103" t="str">
            <v>Kein Wert vorhanden</v>
          </cell>
          <cell r="AZ103" t="str">
            <v>Kein Wert vorhanden</v>
          </cell>
        </row>
        <row r="104">
          <cell r="A104" t="str">
            <v>#21524</v>
          </cell>
          <cell r="B104" t="str">
            <v>TJ</v>
          </cell>
          <cell r="C104" t="str">
            <v>AGEB EBZ 60</v>
          </cell>
          <cell r="D104" t="str">
            <v>Steinkohlenkoks</v>
          </cell>
          <cell r="E104" t="str">
            <v>Endenergieverbrauch SET</v>
          </cell>
          <cell r="F104" t="str">
            <v>Industrie</v>
          </cell>
          <cell r="G104" t="str">
            <v>Endenergieverbrauch in der Ind. - insgesamt</v>
          </cell>
          <cell r="H104" t="str">
            <v/>
          </cell>
          <cell r="I104" t="str">
            <v>Wärme, Kälte und ggf. mechan. Energie</v>
          </cell>
          <cell r="J104" t="str">
            <v>Aktivitätsrate-Summe</v>
          </cell>
          <cell r="L104">
            <v>288019</v>
          </cell>
          <cell r="M104">
            <v>255026</v>
          </cell>
          <cell r="N104">
            <v>223202</v>
          </cell>
          <cell r="O104">
            <v>199991</v>
          </cell>
          <cell r="P104">
            <v>219224</v>
          </cell>
          <cell r="Q104">
            <v>225075</v>
          </cell>
          <cell r="R104">
            <v>217368</v>
          </cell>
          <cell r="S104">
            <v>214561</v>
          </cell>
          <cell r="T104">
            <v>215506</v>
          </cell>
          <cell r="U104">
            <v>205679</v>
          </cell>
          <cell r="V104">
            <v>242981</v>
          </cell>
          <cell r="W104">
            <v>224271</v>
          </cell>
          <cell r="X104">
            <v>220080</v>
          </cell>
          <cell r="Y104">
            <v>215245</v>
          </cell>
          <cell r="Z104">
            <v>198116.31359999999</v>
          </cell>
          <cell r="AA104">
            <v>160437.897</v>
          </cell>
          <cell r="AB104">
            <v>174405.25700000001</v>
          </cell>
          <cell r="AC104">
            <v>168998.24799999999</v>
          </cell>
          <cell r="AD104">
            <v>147545.10699999999</v>
          </cell>
          <cell r="AE104">
            <v>142316.64300000001</v>
          </cell>
          <cell r="AF104">
            <v>167787</v>
          </cell>
          <cell r="AG104">
            <v>136432</v>
          </cell>
          <cell r="AH104">
            <v>131831</v>
          </cell>
          <cell r="AI104">
            <v>113979</v>
          </cell>
          <cell r="AJ104">
            <v>113039</v>
          </cell>
          <cell r="AK104">
            <v>110636</v>
          </cell>
          <cell r="AL104">
            <v>115699</v>
          </cell>
          <cell r="AM104">
            <v>106278</v>
          </cell>
          <cell r="AN104">
            <v>124967</v>
          </cell>
          <cell r="AO104">
            <v>109553</v>
          </cell>
          <cell r="AP104">
            <v>81213.152000000002</v>
          </cell>
          <cell r="AQ104">
            <v>109836.789</v>
          </cell>
          <cell r="AR104" t="str">
            <v>Kein Wert vorhanden</v>
          </cell>
          <cell r="AS104" t="str">
            <v>Kein Wert vorhanden</v>
          </cell>
          <cell r="AT104" t="str">
            <v>Kein Wert vorhanden</v>
          </cell>
          <cell r="AU104" t="str">
            <v>Kein Wert vorhanden</v>
          </cell>
          <cell r="AV104" t="str">
            <v>Kein Wert vorhanden</v>
          </cell>
          <cell r="AW104" t="str">
            <v>Kein Wert vorhanden</v>
          </cell>
          <cell r="AX104" t="str">
            <v>Kein Wert vorhanden</v>
          </cell>
          <cell r="AY104" t="str">
            <v>Kein Wert vorhanden</v>
          </cell>
          <cell r="AZ104" t="str">
            <v>Kein Wert vorhanden</v>
          </cell>
        </row>
        <row r="105">
          <cell r="A105" t="str">
            <v>#21525</v>
          </cell>
          <cell r="B105" t="str">
            <v>TJ</v>
          </cell>
          <cell r="C105" t="str">
            <v>AGEB EBZ 60</v>
          </cell>
          <cell r="D105" t="str">
            <v>Sonstige Steinkohlen</v>
          </cell>
          <cell r="E105" t="str">
            <v>Endenergieverbrauch SET</v>
          </cell>
          <cell r="F105" t="str">
            <v>Industrie</v>
          </cell>
          <cell r="G105" t="str">
            <v>Endenergieverbrauch in der Ind. - insgesamt</v>
          </cell>
          <cell r="H105" t="str">
            <v/>
          </cell>
          <cell r="I105" t="str">
            <v>Wärme, Kälte und ggf. mechan. Energie</v>
          </cell>
          <cell r="J105" t="str">
            <v>Aktivitätsrate-Summe</v>
          </cell>
          <cell r="L105">
            <v>6184</v>
          </cell>
          <cell r="M105">
            <v>7591</v>
          </cell>
          <cell r="N105">
            <v>7767</v>
          </cell>
          <cell r="O105">
            <v>3253</v>
          </cell>
          <cell r="P105">
            <v>3300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 t="str">
            <v>Kein Wert vorhanden</v>
          </cell>
          <cell r="AS105" t="str">
            <v>Kein Wert vorhanden</v>
          </cell>
          <cell r="AT105" t="str">
            <v>Kein Wert vorhanden</v>
          </cell>
          <cell r="AU105" t="str">
            <v>Kein Wert vorhanden</v>
          </cell>
          <cell r="AV105" t="str">
            <v>Kein Wert vorhanden</v>
          </cell>
          <cell r="AW105" t="str">
            <v>Kein Wert vorhanden</v>
          </cell>
          <cell r="AX105" t="str">
            <v>Kein Wert vorhanden</v>
          </cell>
          <cell r="AY105" t="str">
            <v>Kein Wert vorhanden</v>
          </cell>
          <cell r="AZ105" t="str">
            <v>Kein Wert vorhanden</v>
          </cell>
        </row>
        <row r="106">
          <cell r="A106" t="str">
            <v>#21526</v>
          </cell>
          <cell r="B106" t="str">
            <v>TJ</v>
          </cell>
          <cell r="C106" t="str">
            <v>AGEB EBZ 60</v>
          </cell>
          <cell r="D106" t="str">
            <v>Sonstige Braunkohlen</v>
          </cell>
          <cell r="E106" t="str">
            <v>Endenergieverbrauch SET</v>
          </cell>
          <cell r="F106" t="str">
            <v>Industrie</v>
          </cell>
          <cell r="G106" t="str">
            <v>Endenergieverbrauch in der Ind. - insgesamt</v>
          </cell>
          <cell r="H106" t="str">
            <v/>
          </cell>
          <cell r="I106" t="str">
            <v>Wärme, Kälte und ggf. mechan. Energie</v>
          </cell>
          <cell r="J106" t="str">
            <v>Aktivitätsrate-Summe</v>
          </cell>
          <cell r="L106">
            <v>100078</v>
          </cell>
          <cell r="M106">
            <v>61029</v>
          </cell>
          <cell r="N106">
            <v>55433</v>
          </cell>
          <cell r="O106">
            <v>54672</v>
          </cell>
          <cell r="P106">
            <v>53751</v>
          </cell>
          <cell r="Q106">
            <v>51895</v>
          </cell>
          <cell r="R106">
            <v>49757</v>
          </cell>
          <cell r="S106">
            <v>50079</v>
          </cell>
          <cell r="T106">
            <v>47196</v>
          </cell>
          <cell r="U106">
            <v>46572</v>
          </cell>
          <cell r="V106">
            <v>45156</v>
          </cell>
          <cell r="W106">
            <v>42112</v>
          </cell>
          <cell r="X106">
            <v>38888</v>
          </cell>
          <cell r="Y106">
            <v>42606</v>
          </cell>
          <cell r="Z106">
            <v>51504.212555999999</v>
          </cell>
          <cell r="AA106">
            <v>49774.059000000001</v>
          </cell>
          <cell r="AB106">
            <v>49200.836000000003</v>
          </cell>
          <cell r="AC106">
            <v>53483.197</v>
          </cell>
          <cell r="AD106">
            <v>54572.819000000003</v>
          </cell>
          <cell r="AE106">
            <v>47578.627999999997</v>
          </cell>
          <cell r="AF106">
            <v>52529</v>
          </cell>
          <cell r="AG106">
            <v>60776</v>
          </cell>
          <cell r="AH106">
            <v>58644</v>
          </cell>
          <cell r="AI106">
            <v>59718</v>
          </cell>
          <cell r="AJ106">
            <v>58142</v>
          </cell>
          <cell r="AK106">
            <v>56933</v>
          </cell>
          <cell r="AL106">
            <v>60457</v>
          </cell>
          <cell r="AM106">
            <v>61642</v>
          </cell>
          <cell r="AN106">
            <v>59172</v>
          </cell>
          <cell r="AO106">
            <v>55589</v>
          </cell>
          <cell r="AP106">
            <v>67747.472999999998</v>
          </cell>
          <cell r="AQ106">
            <v>65952.392000000007</v>
          </cell>
          <cell r="AR106" t="str">
            <v>Kein Wert vorhanden</v>
          </cell>
          <cell r="AS106" t="str">
            <v>Kein Wert vorhanden</v>
          </cell>
          <cell r="AT106" t="str">
            <v>Kein Wert vorhanden</v>
          </cell>
          <cell r="AU106" t="str">
            <v>Kein Wert vorhanden</v>
          </cell>
          <cell r="AV106" t="str">
            <v>Kein Wert vorhanden</v>
          </cell>
          <cell r="AW106" t="str">
            <v>Kein Wert vorhanden</v>
          </cell>
          <cell r="AX106" t="str">
            <v>Kein Wert vorhanden</v>
          </cell>
          <cell r="AY106" t="str">
            <v>Kein Wert vorhanden</v>
          </cell>
          <cell r="AZ106" t="str">
            <v>Kein Wert vorhanden</v>
          </cell>
        </row>
        <row r="107">
          <cell r="A107" t="str">
            <v>#21527</v>
          </cell>
          <cell r="B107" t="str">
            <v>TJ</v>
          </cell>
          <cell r="C107" t="str">
            <v>AGEB EBZ 60</v>
          </cell>
          <cell r="D107" t="str">
            <v>Hartbraunkohlen</v>
          </cell>
          <cell r="E107" t="str">
            <v>Endenergieverbrauch PET</v>
          </cell>
          <cell r="F107" t="str">
            <v>Industrie</v>
          </cell>
          <cell r="G107" t="str">
            <v>Endenergieverbrauch in der Ind. - insgesamt</v>
          </cell>
          <cell r="H107" t="str">
            <v/>
          </cell>
          <cell r="I107" t="str">
            <v>Wärme, Kälte und ggf. mechan. Energie</v>
          </cell>
          <cell r="J107" t="str">
            <v>Aktivitätsrate-Summe</v>
          </cell>
          <cell r="L107">
            <v>512</v>
          </cell>
          <cell r="M107">
            <v>1196</v>
          </cell>
          <cell r="N107">
            <v>455</v>
          </cell>
          <cell r="O107">
            <v>450</v>
          </cell>
          <cell r="P107">
            <v>871</v>
          </cell>
          <cell r="Q107">
            <v>0</v>
          </cell>
          <cell r="R107">
            <v>60</v>
          </cell>
          <cell r="S107">
            <v>0</v>
          </cell>
          <cell r="T107">
            <v>15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 t="str">
            <v>Kein Wert vorhanden</v>
          </cell>
          <cell r="AS107" t="str">
            <v>Kein Wert vorhanden</v>
          </cell>
          <cell r="AT107" t="str">
            <v>Kein Wert vorhanden</v>
          </cell>
          <cell r="AU107" t="str">
            <v>Kein Wert vorhanden</v>
          </cell>
          <cell r="AV107" t="str">
            <v>Kein Wert vorhanden</v>
          </cell>
          <cell r="AW107" t="str">
            <v>Kein Wert vorhanden</v>
          </cell>
          <cell r="AX107" t="str">
            <v>Kein Wert vorhanden</v>
          </cell>
          <cell r="AY107" t="str">
            <v>Kein Wert vorhanden</v>
          </cell>
          <cell r="AZ107" t="str">
            <v>Kein Wert vorhanden</v>
          </cell>
        </row>
        <row r="108">
          <cell r="A108" t="str">
            <v>#21528</v>
          </cell>
          <cell r="B108" t="str">
            <v>TJ</v>
          </cell>
          <cell r="C108" t="str">
            <v>AGEB EBZ 60</v>
          </cell>
          <cell r="D108" t="str">
            <v>Erdöl roh</v>
          </cell>
          <cell r="E108" t="str">
            <v>Endenergieverbrauch PET</v>
          </cell>
          <cell r="F108" t="str">
            <v>Industrie</v>
          </cell>
          <cell r="G108" t="str">
            <v>Endenergieverbrauch in der Ind. - insgesamt</v>
          </cell>
          <cell r="H108" t="str">
            <v/>
          </cell>
          <cell r="I108" t="str">
            <v>Wärme, Kälte und ggf. mechan. Energie</v>
          </cell>
          <cell r="J108" t="str">
            <v>Aktivitätsrate-Summe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Kein Wert vorhanden</v>
          </cell>
          <cell r="AS108" t="str">
            <v>Kein Wert vorhanden</v>
          </cell>
          <cell r="AT108" t="str">
            <v>Kein Wert vorhanden</v>
          </cell>
          <cell r="AU108" t="str">
            <v>Kein Wert vorhanden</v>
          </cell>
          <cell r="AV108" t="str">
            <v>Kein Wert vorhanden</v>
          </cell>
          <cell r="AW108" t="str">
            <v>Kein Wert vorhanden</v>
          </cell>
          <cell r="AX108" t="str">
            <v>Kein Wert vorhanden</v>
          </cell>
          <cell r="AY108" t="str">
            <v>Kein Wert vorhanden</v>
          </cell>
          <cell r="AZ108" t="str">
            <v>Kein Wert vorhanden</v>
          </cell>
        </row>
        <row r="109">
          <cell r="A109" t="str">
            <v>#21529</v>
          </cell>
          <cell r="B109" t="str">
            <v>TJ</v>
          </cell>
          <cell r="C109" t="str">
            <v>AGEB EBZ 60</v>
          </cell>
          <cell r="D109" t="str">
            <v>Ottokraftstoffe</v>
          </cell>
          <cell r="E109" t="str">
            <v>Endenergieverbrauch SET</v>
          </cell>
          <cell r="F109" t="str">
            <v>Industrie</v>
          </cell>
          <cell r="G109" t="str">
            <v>Endenergieverbrauch in der Ind. - insgesamt</v>
          </cell>
          <cell r="H109" t="str">
            <v/>
          </cell>
          <cell r="I109" t="str">
            <v>Wärme, Kälte und ggf. mechan. Energie</v>
          </cell>
          <cell r="J109" t="str">
            <v>Aktivitätsrate-Summe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Kein Wert vorhanden</v>
          </cell>
          <cell r="AS109" t="str">
            <v>Kein Wert vorhanden</v>
          </cell>
          <cell r="AT109" t="str">
            <v>Kein Wert vorhanden</v>
          </cell>
          <cell r="AU109" t="str">
            <v>Kein Wert vorhanden</v>
          </cell>
          <cell r="AV109" t="str">
            <v>Kein Wert vorhanden</v>
          </cell>
          <cell r="AW109" t="str">
            <v>Kein Wert vorhanden</v>
          </cell>
          <cell r="AX109" t="str">
            <v>Kein Wert vorhanden</v>
          </cell>
          <cell r="AY109" t="str">
            <v>Kein Wert vorhanden</v>
          </cell>
          <cell r="AZ109" t="str">
            <v>Kein Wert vorhanden</v>
          </cell>
        </row>
        <row r="110">
          <cell r="A110" t="str">
            <v>#21530</v>
          </cell>
          <cell r="B110" t="str">
            <v>TJ</v>
          </cell>
          <cell r="C110" t="str">
            <v>AGEB EBZ 60</v>
          </cell>
          <cell r="D110" t="str">
            <v>Rohbenzin</v>
          </cell>
          <cell r="E110" t="str">
            <v>Endenergieverbrauch SET</v>
          </cell>
          <cell r="F110" t="str">
            <v>Industrie</v>
          </cell>
          <cell r="G110" t="str">
            <v>Endenergieverbrauch in der Ind. - insgesamt</v>
          </cell>
          <cell r="H110" t="str">
            <v/>
          </cell>
          <cell r="I110" t="str">
            <v>Wärme, Kälte und ggf. mechan. Energie</v>
          </cell>
          <cell r="J110" t="str">
            <v>Aktivitätsrate-Summe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Kein Wert vorhanden</v>
          </cell>
          <cell r="AS110" t="str">
            <v>Kein Wert vorhanden</v>
          </cell>
          <cell r="AT110" t="str">
            <v>Kein Wert vorhanden</v>
          </cell>
          <cell r="AU110" t="str">
            <v>Kein Wert vorhanden</v>
          </cell>
          <cell r="AV110" t="str">
            <v>Kein Wert vorhanden</v>
          </cell>
          <cell r="AW110" t="str">
            <v>Kein Wert vorhanden</v>
          </cell>
          <cell r="AX110" t="str">
            <v>Kein Wert vorhanden</v>
          </cell>
          <cell r="AY110" t="str">
            <v>Kein Wert vorhanden</v>
          </cell>
          <cell r="AZ110" t="str">
            <v>Kein Wert vorhanden</v>
          </cell>
        </row>
        <row r="111">
          <cell r="A111" t="str">
            <v>#21531</v>
          </cell>
          <cell r="B111" t="str">
            <v>TJ</v>
          </cell>
          <cell r="C111" t="str">
            <v>AGEB EBZ 60</v>
          </cell>
          <cell r="D111" t="str">
            <v>Flugturbinenkst.</v>
          </cell>
          <cell r="E111" t="str">
            <v>Endenergieverbrauch SET</v>
          </cell>
          <cell r="F111" t="str">
            <v>Industrie</v>
          </cell>
          <cell r="G111" t="str">
            <v>Endenergieverbrauch in der Ind. - insgesamt</v>
          </cell>
          <cell r="H111" t="str">
            <v/>
          </cell>
          <cell r="I111" t="str">
            <v>Wärme, Kälte und ggf. mechan. Energie</v>
          </cell>
          <cell r="J111" t="str">
            <v>Aktivitätsrate-Summe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 t="str">
            <v>Kein Wert vorhanden</v>
          </cell>
          <cell r="AS111" t="str">
            <v>Kein Wert vorhanden</v>
          </cell>
          <cell r="AT111" t="str">
            <v>Kein Wert vorhanden</v>
          </cell>
          <cell r="AU111" t="str">
            <v>Kein Wert vorhanden</v>
          </cell>
          <cell r="AV111" t="str">
            <v>Kein Wert vorhanden</v>
          </cell>
          <cell r="AW111" t="str">
            <v>Kein Wert vorhanden</v>
          </cell>
          <cell r="AX111" t="str">
            <v>Kein Wert vorhanden</v>
          </cell>
          <cell r="AY111" t="str">
            <v>Kein Wert vorhanden</v>
          </cell>
          <cell r="AZ111" t="str">
            <v>Kein Wert vorhanden</v>
          </cell>
        </row>
        <row r="112">
          <cell r="A112" t="str">
            <v>#21532</v>
          </cell>
          <cell r="B112" t="str">
            <v>TJ</v>
          </cell>
          <cell r="C112" t="str">
            <v>AGEB EBZ 60</v>
          </cell>
          <cell r="D112" t="str">
            <v>Dieselkraftstoff</v>
          </cell>
          <cell r="E112" t="str">
            <v>Endenergieverbrauch SET</v>
          </cell>
          <cell r="F112" t="str">
            <v>Industrie</v>
          </cell>
          <cell r="G112" t="str">
            <v>Endenergieverbrauch in der Ind. - insgesamt</v>
          </cell>
          <cell r="H112" t="str">
            <v/>
          </cell>
          <cell r="I112" t="str">
            <v>Wärme, Kälte und ggf. mechan. Energie</v>
          </cell>
          <cell r="J112" t="str">
            <v>Aktivitätsrate-Summe</v>
          </cell>
          <cell r="L112">
            <v>565</v>
          </cell>
          <cell r="M112">
            <v>769</v>
          </cell>
          <cell r="N112">
            <v>555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754</v>
          </cell>
          <cell r="AB112">
            <v>426</v>
          </cell>
          <cell r="AC112">
            <v>747</v>
          </cell>
          <cell r="AD112">
            <v>1075</v>
          </cell>
          <cell r="AE112">
            <v>632</v>
          </cell>
          <cell r="AF112">
            <v>533</v>
          </cell>
          <cell r="AG112">
            <v>436</v>
          </cell>
          <cell r="AH112">
            <v>355</v>
          </cell>
          <cell r="AI112">
            <v>415</v>
          </cell>
          <cell r="AJ112">
            <v>512</v>
          </cell>
          <cell r="AK112">
            <v>289</v>
          </cell>
          <cell r="AL112">
            <v>385</v>
          </cell>
          <cell r="AM112">
            <v>342</v>
          </cell>
          <cell r="AN112">
            <v>484</v>
          </cell>
          <cell r="AO112">
            <v>317</v>
          </cell>
          <cell r="AP112">
            <v>509.57100000000003</v>
          </cell>
          <cell r="AQ112">
            <v>474.52600000000001</v>
          </cell>
          <cell r="AR112" t="str">
            <v>Kein Wert vorhanden</v>
          </cell>
          <cell r="AS112" t="str">
            <v>Kein Wert vorhanden</v>
          </cell>
          <cell r="AT112" t="str">
            <v>Kein Wert vorhanden</v>
          </cell>
          <cell r="AU112" t="str">
            <v>Kein Wert vorhanden</v>
          </cell>
          <cell r="AV112" t="str">
            <v>Kein Wert vorhanden</v>
          </cell>
          <cell r="AW112" t="str">
            <v>Kein Wert vorhanden</v>
          </cell>
          <cell r="AX112" t="str">
            <v>Kein Wert vorhanden</v>
          </cell>
          <cell r="AY112" t="str">
            <v>Kein Wert vorhanden</v>
          </cell>
          <cell r="AZ112" t="str">
            <v>Kein Wert vorhanden</v>
          </cell>
        </row>
        <row r="113">
          <cell r="A113" t="str">
            <v>#21533</v>
          </cell>
          <cell r="B113" t="str">
            <v>TJ</v>
          </cell>
          <cell r="C113" t="str">
            <v>AGEB EBZ 60</v>
          </cell>
          <cell r="D113" t="str">
            <v>Heizöl leicht</v>
          </cell>
          <cell r="E113" t="str">
            <v>Endenergieverbrauch SET</v>
          </cell>
          <cell r="F113" t="str">
            <v>Industrie</v>
          </cell>
          <cell r="G113" t="str">
            <v>Endenergieverbrauch in der Ind. - insgesamt</v>
          </cell>
          <cell r="H113" t="str">
            <v/>
          </cell>
          <cell r="I113" t="str">
            <v>Wärme, Kälte und ggf. mechan. Energie</v>
          </cell>
          <cell r="J113" t="str">
            <v>Aktivitätsrate-Summe</v>
          </cell>
          <cell r="L113">
            <v>120823</v>
          </cell>
          <cell r="M113">
            <v>153012</v>
          </cell>
          <cell r="N113">
            <v>163776</v>
          </cell>
          <cell r="O113">
            <v>151143</v>
          </cell>
          <cell r="P113">
            <v>134224</v>
          </cell>
          <cell r="Q113">
            <v>136388</v>
          </cell>
          <cell r="R113">
            <v>135910</v>
          </cell>
          <cell r="S113">
            <v>115531</v>
          </cell>
          <cell r="T113">
            <v>107797</v>
          </cell>
          <cell r="U113">
            <v>100130</v>
          </cell>
          <cell r="V113">
            <v>87822</v>
          </cell>
          <cell r="W113">
            <v>83472</v>
          </cell>
          <cell r="X113">
            <v>78837</v>
          </cell>
          <cell r="Y113">
            <v>79122</v>
          </cell>
          <cell r="Z113">
            <v>76203</v>
          </cell>
          <cell r="AA113">
            <v>76519</v>
          </cell>
          <cell r="AB113">
            <v>72133</v>
          </cell>
          <cell r="AC113">
            <v>71083</v>
          </cell>
          <cell r="AD113">
            <v>69593</v>
          </cell>
          <cell r="AE113">
            <v>74699</v>
          </cell>
          <cell r="AF113">
            <v>72868</v>
          </cell>
          <cell r="AG113">
            <v>54091</v>
          </cell>
          <cell r="AH113">
            <v>49698</v>
          </cell>
          <cell r="AI113">
            <v>45370</v>
          </cell>
          <cell r="AJ113">
            <v>33672</v>
          </cell>
          <cell r="AK113">
            <v>32590</v>
          </cell>
          <cell r="AL113">
            <v>30604</v>
          </cell>
          <cell r="AM113">
            <v>29589</v>
          </cell>
          <cell r="AN113">
            <v>26901</v>
          </cell>
          <cell r="AO113">
            <v>25660</v>
          </cell>
          <cell r="AP113">
            <v>25005.053</v>
          </cell>
          <cell r="AQ113">
            <v>26541.016</v>
          </cell>
          <cell r="AR113" t="str">
            <v>Kein Wert vorhanden</v>
          </cell>
          <cell r="AS113" t="str">
            <v>Kein Wert vorhanden</v>
          </cell>
          <cell r="AT113" t="str">
            <v>Kein Wert vorhanden</v>
          </cell>
          <cell r="AU113" t="str">
            <v>Kein Wert vorhanden</v>
          </cell>
          <cell r="AV113" t="str">
            <v>Kein Wert vorhanden</v>
          </cell>
          <cell r="AW113" t="str">
            <v>Kein Wert vorhanden</v>
          </cell>
          <cell r="AX113" t="str">
            <v>Kein Wert vorhanden</v>
          </cell>
          <cell r="AY113" t="str">
            <v>Kein Wert vorhanden</v>
          </cell>
          <cell r="AZ113" t="str">
            <v>Kein Wert vorhanden</v>
          </cell>
        </row>
        <row r="114">
          <cell r="A114" t="str">
            <v>#21534</v>
          </cell>
          <cell r="B114" t="str">
            <v>TJ</v>
          </cell>
          <cell r="C114" t="str">
            <v>AGEB EBZ 60</v>
          </cell>
          <cell r="D114" t="str">
            <v>Heizöl schwer</v>
          </cell>
          <cell r="E114" t="str">
            <v>Endenergieverbrauch SET</v>
          </cell>
          <cell r="F114" t="str">
            <v>Industrie</v>
          </cell>
          <cell r="G114" t="str">
            <v>Endenergieverbrauch in der Ind. - insgesamt</v>
          </cell>
          <cell r="H114" t="str">
            <v/>
          </cell>
          <cell r="I114" t="str">
            <v>Wärme, Kälte und ggf. mechan. Energie</v>
          </cell>
          <cell r="J114" t="str">
            <v>Aktivitätsrate-Summe</v>
          </cell>
          <cell r="L114">
            <v>181860</v>
          </cell>
          <cell r="M114">
            <v>178156</v>
          </cell>
          <cell r="N114">
            <v>173272</v>
          </cell>
          <cell r="O114">
            <v>168670</v>
          </cell>
          <cell r="P114">
            <v>164694</v>
          </cell>
          <cell r="Q114">
            <v>146868</v>
          </cell>
          <cell r="R114">
            <v>137168</v>
          </cell>
          <cell r="S114">
            <v>141056</v>
          </cell>
          <cell r="T114">
            <v>135790</v>
          </cell>
          <cell r="U114">
            <v>115021</v>
          </cell>
          <cell r="V114">
            <v>96356</v>
          </cell>
          <cell r="W114">
            <v>102699</v>
          </cell>
          <cell r="X114">
            <v>101269</v>
          </cell>
          <cell r="Y114">
            <v>87236</v>
          </cell>
          <cell r="Z114">
            <v>80755</v>
          </cell>
          <cell r="AA114">
            <v>66684</v>
          </cell>
          <cell r="AB114">
            <v>69218</v>
          </cell>
          <cell r="AC114">
            <v>65348</v>
          </cell>
          <cell r="AD114">
            <v>52851</v>
          </cell>
          <cell r="AE114">
            <v>38039</v>
          </cell>
          <cell r="AF114">
            <v>29750</v>
          </cell>
          <cell r="AG114">
            <v>28369</v>
          </cell>
          <cell r="AH114">
            <v>21003</v>
          </cell>
          <cell r="AI114">
            <v>15462</v>
          </cell>
          <cell r="AJ114">
            <v>14174</v>
          </cell>
          <cell r="AK114">
            <v>14774</v>
          </cell>
          <cell r="AL114">
            <v>12931</v>
          </cell>
          <cell r="AM114">
            <v>11337</v>
          </cell>
          <cell r="AN114">
            <v>11168</v>
          </cell>
          <cell r="AO114">
            <v>9729</v>
          </cell>
          <cell r="AP114">
            <v>18856.526999999998</v>
          </cell>
          <cell r="AQ114">
            <v>8536.4580000000005</v>
          </cell>
          <cell r="AR114" t="str">
            <v>Kein Wert vorhanden</v>
          </cell>
          <cell r="AS114" t="str">
            <v>Kein Wert vorhanden</v>
          </cell>
          <cell r="AT114" t="str">
            <v>Kein Wert vorhanden</v>
          </cell>
          <cell r="AU114" t="str">
            <v>Kein Wert vorhanden</v>
          </cell>
          <cell r="AV114" t="str">
            <v>Kein Wert vorhanden</v>
          </cell>
          <cell r="AW114" t="str">
            <v>Kein Wert vorhanden</v>
          </cell>
          <cell r="AX114" t="str">
            <v>Kein Wert vorhanden</v>
          </cell>
          <cell r="AY114" t="str">
            <v>Kein Wert vorhanden</v>
          </cell>
          <cell r="AZ114" t="str">
            <v>Kein Wert vorhanden</v>
          </cell>
        </row>
        <row r="115">
          <cell r="A115" t="str">
            <v>#21535</v>
          </cell>
          <cell r="B115" t="str">
            <v>TJ</v>
          </cell>
          <cell r="C115" t="str">
            <v>AGEB EBZ 60</v>
          </cell>
          <cell r="D115" t="str">
            <v>Petrolkoks</v>
          </cell>
          <cell r="E115" t="str">
            <v>Endenergieverbrauch SET</v>
          </cell>
          <cell r="F115" t="str">
            <v>Industrie</v>
          </cell>
          <cell r="G115" t="str">
            <v>Endenergieverbrauch in der Ind. - insgesamt</v>
          </cell>
          <cell r="H115" t="str">
            <v/>
          </cell>
          <cell r="I115" t="str">
            <v>Wärme, Kälte und ggf. mechan. Energie</v>
          </cell>
          <cell r="J115" t="str">
            <v>Aktivitätsrate-Summe</v>
          </cell>
          <cell r="L115">
            <v>6946</v>
          </cell>
          <cell r="M115">
            <v>8265</v>
          </cell>
          <cell r="N115">
            <v>9085</v>
          </cell>
          <cell r="O115">
            <v>9864</v>
          </cell>
          <cell r="P115">
            <v>8528</v>
          </cell>
          <cell r="Q115">
            <v>8696</v>
          </cell>
          <cell r="R115">
            <v>7960</v>
          </cell>
          <cell r="S115">
            <v>9538</v>
          </cell>
          <cell r="T115">
            <v>10220</v>
          </cell>
          <cell r="U115">
            <v>11211</v>
          </cell>
          <cell r="V115">
            <v>8484</v>
          </cell>
          <cell r="W115">
            <v>7482</v>
          </cell>
          <cell r="X115">
            <v>8721</v>
          </cell>
          <cell r="Y115">
            <v>5807</v>
          </cell>
          <cell r="Z115">
            <v>6354</v>
          </cell>
          <cell r="AA115">
            <v>6651</v>
          </cell>
          <cell r="AB115">
            <v>6716</v>
          </cell>
          <cell r="AC115">
            <v>6569</v>
          </cell>
          <cell r="AD115">
            <v>9625</v>
          </cell>
          <cell r="AE115">
            <v>8205</v>
          </cell>
          <cell r="AF115">
            <v>4777</v>
          </cell>
          <cell r="AG115">
            <v>4007</v>
          </cell>
          <cell r="AH115">
            <v>3420</v>
          </cell>
          <cell r="AI115">
            <v>4574</v>
          </cell>
          <cell r="AJ115">
            <v>4649</v>
          </cell>
          <cell r="AK115">
            <v>5354</v>
          </cell>
          <cell r="AL115">
            <v>13986</v>
          </cell>
          <cell r="AM115">
            <v>15137</v>
          </cell>
          <cell r="AN115">
            <v>4211</v>
          </cell>
          <cell r="AO115">
            <v>4551</v>
          </cell>
          <cell r="AP115">
            <v>3798.395</v>
          </cell>
          <cell r="AQ115">
            <v>4767.875</v>
          </cell>
          <cell r="AR115" t="str">
            <v>Kein Wert vorhanden</v>
          </cell>
          <cell r="AS115" t="str">
            <v>Kein Wert vorhanden</v>
          </cell>
          <cell r="AT115" t="str">
            <v>Kein Wert vorhanden</v>
          </cell>
          <cell r="AU115" t="str">
            <v>Kein Wert vorhanden</v>
          </cell>
          <cell r="AV115" t="str">
            <v>Kein Wert vorhanden</v>
          </cell>
          <cell r="AW115" t="str">
            <v>Kein Wert vorhanden</v>
          </cell>
          <cell r="AX115" t="str">
            <v>Kein Wert vorhanden</v>
          </cell>
          <cell r="AY115" t="str">
            <v>Kein Wert vorhanden</v>
          </cell>
          <cell r="AZ115" t="str">
            <v>Kein Wert vorhanden</v>
          </cell>
        </row>
        <row r="116">
          <cell r="A116" t="str">
            <v>#21536</v>
          </cell>
          <cell r="B116" t="str">
            <v>TJ</v>
          </cell>
          <cell r="C116" t="str">
            <v>AGEB EBZ 60</v>
          </cell>
          <cell r="D116" t="str">
            <v>Flüssiggas</v>
          </cell>
          <cell r="E116" t="str">
            <v>Endenergieverbrauch SET</v>
          </cell>
          <cell r="F116" t="str">
            <v>Industrie</v>
          </cell>
          <cell r="G116" t="str">
            <v>Endenergieverbrauch in der Ind. - insgesamt</v>
          </cell>
          <cell r="H116" t="str">
            <v/>
          </cell>
          <cell r="I116" t="str">
            <v>Wärme, Kälte und ggf. mechan. Energie</v>
          </cell>
          <cell r="J116" t="str">
            <v>Aktivitätsrate-Summe</v>
          </cell>
          <cell r="L116">
            <v>41678</v>
          </cell>
          <cell r="M116">
            <v>44740</v>
          </cell>
          <cell r="N116">
            <v>41619</v>
          </cell>
          <cell r="O116">
            <v>37435</v>
          </cell>
          <cell r="P116">
            <v>41067</v>
          </cell>
          <cell r="Q116">
            <v>41472</v>
          </cell>
          <cell r="R116">
            <v>42561</v>
          </cell>
          <cell r="S116">
            <v>39751</v>
          </cell>
          <cell r="T116">
            <v>36472</v>
          </cell>
          <cell r="U116">
            <v>33119</v>
          </cell>
          <cell r="V116">
            <v>32852</v>
          </cell>
          <cell r="W116">
            <v>35042</v>
          </cell>
          <cell r="X116">
            <v>30342</v>
          </cell>
          <cell r="Y116">
            <v>25644</v>
          </cell>
          <cell r="Z116">
            <v>12633</v>
          </cell>
          <cell r="AA116">
            <v>11269</v>
          </cell>
          <cell r="AB116">
            <v>15572</v>
          </cell>
          <cell r="AC116">
            <v>13241</v>
          </cell>
          <cell r="AD116">
            <v>12452</v>
          </cell>
          <cell r="AE116">
            <v>10413</v>
          </cell>
          <cell r="AF116">
            <v>13536</v>
          </cell>
          <cell r="AG116">
            <v>15684</v>
          </cell>
          <cell r="AH116">
            <v>14940</v>
          </cell>
          <cell r="AI116">
            <v>16356</v>
          </cell>
          <cell r="AJ116">
            <v>14234</v>
          </cell>
          <cell r="AK116">
            <v>6093</v>
          </cell>
          <cell r="AL116">
            <v>5345</v>
          </cell>
          <cell r="AM116">
            <v>4659</v>
          </cell>
          <cell r="AN116">
            <v>4894</v>
          </cell>
          <cell r="AO116">
            <v>4467</v>
          </cell>
          <cell r="AP116">
            <v>3920.3049999999998</v>
          </cell>
          <cell r="AQ116">
            <v>5877.5110000000004</v>
          </cell>
          <cell r="AR116" t="str">
            <v>Kein Wert vorhanden</v>
          </cell>
          <cell r="AS116" t="str">
            <v>Kein Wert vorhanden</v>
          </cell>
          <cell r="AT116" t="str">
            <v>Kein Wert vorhanden</v>
          </cell>
          <cell r="AU116" t="str">
            <v>Kein Wert vorhanden</v>
          </cell>
          <cell r="AV116" t="str">
            <v>Kein Wert vorhanden</v>
          </cell>
          <cell r="AW116" t="str">
            <v>Kein Wert vorhanden</v>
          </cell>
          <cell r="AX116" t="str">
            <v>Kein Wert vorhanden</v>
          </cell>
          <cell r="AY116" t="str">
            <v>Kein Wert vorhanden</v>
          </cell>
          <cell r="AZ116" t="str">
            <v>Kein Wert vorhanden</v>
          </cell>
        </row>
        <row r="117">
          <cell r="A117" t="str">
            <v>#21537</v>
          </cell>
          <cell r="B117" t="str">
            <v>TJ</v>
          </cell>
          <cell r="C117" t="str">
            <v>AGEB EBZ 60</v>
          </cell>
          <cell r="D117" t="str">
            <v>Raffineriegas</v>
          </cell>
          <cell r="E117" t="str">
            <v>Endenergieverbrauch SET</v>
          </cell>
          <cell r="F117" t="str">
            <v>Industrie</v>
          </cell>
          <cell r="G117" t="str">
            <v>Endenergieverbrauch in der Ind. - insgesamt</v>
          </cell>
          <cell r="H117" t="str">
            <v/>
          </cell>
          <cell r="I117" t="str">
            <v>Wärme, Kälte und ggf. mechan. Energie</v>
          </cell>
          <cell r="J117" t="str">
            <v>Aktivitätsrate-Summe</v>
          </cell>
          <cell r="L117">
            <v>3133</v>
          </cell>
          <cell r="M117">
            <v>2369</v>
          </cell>
          <cell r="N117">
            <v>1211</v>
          </cell>
          <cell r="O117">
            <v>4340</v>
          </cell>
          <cell r="P117">
            <v>4787</v>
          </cell>
          <cell r="Q117">
            <v>5682</v>
          </cell>
          <cell r="R117">
            <v>5232</v>
          </cell>
          <cell r="S117">
            <v>3404</v>
          </cell>
          <cell r="T117">
            <v>3060</v>
          </cell>
          <cell r="U117">
            <v>2843</v>
          </cell>
          <cell r="V117">
            <v>3689</v>
          </cell>
          <cell r="W117">
            <v>726</v>
          </cell>
          <cell r="X117">
            <v>72</v>
          </cell>
          <cell r="Y117">
            <v>488</v>
          </cell>
          <cell r="Z117">
            <v>505</v>
          </cell>
          <cell r="AA117">
            <v>205</v>
          </cell>
          <cell r="AB117">
            <v>90</v>
          </cell>
          <cell r="AC117">
            <v>13</v>
          </cell>
          <cell r="AD117">
            <v>25</v>
          </cell>
          <cell r="AE117">
            <v>16</v>
          </cell>
          <cell r="AF117">
            <v>1</v>
          </cell>
          <cell r="AG117">
            <v>9</v>
          </cell>
          <cell r="AH117">
            <v>7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39576</v>
          </cell>
          <cell r="AN117">
            <v>28005</v>
          </cell>
          <cell r="AO117">
            <v>31257</v>
          </cell>
          <cell r="AP117">
            <v>39932.913</v>
          </cell>
          <cell r="AQ117">
            <v>34926.936000000002</v>
          </cell>
          <cell r="AR117" t="str">
            <v>Kein Wert vorhanden</v>
          </cell>
          <cell r="AS117" t="str">
            <v>Kein Wert vorhanden</v>
          </cell>
          <cell r="AT117" t="str">
            <v>Kein Wert vorhanden</v>
          </cell>
          <cell r="AU117" t="str">
            <v>Kein Wert vorhanden</v>
          </cell>
          <cell r="AV117" t="str">
            <v>Kein Wert vorhanden</v>
          </cell>
          <cell r="AW117" t="str">
            <v>Kein Wert vorhanden</v>
          </cell>
          <cell r="AX117" t="str">
            <v>Kein Wert vorhanden</v>
          </cell>
          <cell r="AY117" t="str">
            <v>Kein Wert vorhanden</v>
          </cell>
          <cell r="AZ117" t="str">
            <v>Kein Wert vorhanden</v>
          </cell>
        </row>
        <row r="118">
          <cell r="A118" t="str">
            <v>#21538</v>
          </cell>
          <cell r="B118" t="str">
            <v>TJ</v>
          </cell>
          <cell r="C118" t="str">
            <v>AGEB EBZ 60</v>
          </cell>
          <cell r="D118" t="str">
            <v>Sonstige Mineralölprodukte</v>
          </cell>
          <cell r="E118" t="str">
            <v>Endenergieverbrauch SET</v>
          </cell>
          <cell r="F118" t="str">
            <v>Industrie</v>
          </cell>
          <cell r="G118" t="str">
            <v>Endenergieverbrauch in der Ind. - insgesamt</v>
          </cell>
          <cell r="H118" t="str">
            <v/>
          </cell>
          <cell r="I118" t="str">
            <v>Wärme, Kälte und ggf. mechan. Energie</v>
          </cell>
          <cell r="J118" t="str">
            <v>Aktivitätsrate-Summe</v>
          </cell>
          <cell r="L118">
            <v>301</v>
          </cell>
          <cell r="M118">
            <v>0</v>
          </cell>
          <cell r="N118">
            <v>0</v>
          </cell>
          <cell r="O118">
            <v>0</v>
          </cell>
          <cell r="P118">
            <v>6366</v>
          </cell>
          <cell r="Q118">
            <v>7052</v>
          </cell>
          <cell r="R118">
            <v>5822</v>
          </cell>
          <cell r="S118">
            <v>6441</v>
          </cell>
          <cell r="T118">
            <v>6451</v>
          </cell>
          <cell r="U118">
            <v>6926</v>
          </cell>
          <cell r="V118">
            <v>6223</v>
          </cell>
          <cell r="W118">
            <v>5495</v>
          </cell>
          <cell r="X118">
            <v>4992</v>
          </cell>
          <cell r="Y118">
            <v>8278</v>
          </cell>
          <cell r="Z118">
            <v>11261</v>
          </cell>
          <cell r="AA118">
            <v>11423</v>
          </cell>
          <cell r="AB118">
            <v>10677</v>
          </cell>
          <cell r="AC118">
            <v>6574</v>
          </cell>
          <cell r="AD118">
            <v>9415</v>
          </cell>
          <cell r="AE118">
            <v>10156</v>
          </cell>
          <cell r="AF118">
            <v>12326</v>
          </cell>
          <cell r="AG118">
            <v>14255</v>
          </cell>
          <cell r="AH118">
            <v>12727</v>
          </cell>
          <cell r="AI118">
            <v>13985</v>
          </cell>
          <cell r="AJ118">
            <v>5684</v>
          </cell>
          <cell r="AK118">
            <v>7333</v>
          </cell>
          <cell r="AL118">
            <v>8394</v>
          </cell>
          <cell r="AM118">
            <v>7928</v>
          </cell>
          <cell r="AN118">
            <v>7937</v>
          </cell>
          <cell r="AO118">
            <v>8550</v>
          </cell>
          <cell r="AP118">
            <v>9739.8520000000008</v>
          </cell>
          <cell r="AQ118">
            <v>9627.8269999999993</v>
          </cell>
          <cell r="AR118" t="str">
            <v>Kein Wert vorhanden</v>
          </cell>
          <cell r="AS118" t="str">
            <v>Kein Wert vorhanden</v>
          </cell>
          <cell r="AT118" t="str">
            <v>Kein Wert vorhanden</v>
          </cell>
          <cell r="AU118" t="str">
            <v>Kein Wert vorhanden</v>
          </cell>
          <cell r="AV118" t="str">
            <v>Kein Wert vorhanden</v>
          </cell>
          <cell r="AW118" t="str">
            <v>Kein Wert vorhanden</v>
          </cell>
          <cell r="AX118" t="str">
            <v>Kein Wert vorhanden</v>
          </cell>
          <cell r="AY118" t="str">
            <v>Kein Wert vorhanden</v>
          </cell>
          <cell r="AZ118" t="str">
            <v>Kein Wert vorhanden</v>
          </cell>
        </row>
        <row r="119">
          <cell r="A119" t="str">
            <v>#21539</v>
          </cell>
          <cell r="B119" t="str">
            <v>TJ</v>
          </cell>
          <cell r="C119" t="str">
            <v>AGEB EBZ 60</v>
          </cell>
          <cell r="D119" t="str">
            <v>Kokereigas, Stadtgas</v>
          </cell>
          <cell r="E119" t="str">
            <v>Endenergieverbrauch SET</v>
          </cell>
          <cell r="F119" t="str">
            <v>Industrie</v>
          </cell>
          <cell r="G119" t="str">
            <v>Endenergieverbrauch in der Ind. - insgesamt</v>
          </cell>
          <cell r="H119" t="str">
            <v/>
          </cell>
          <cell r="I119" t="str">
            <v>Wärme, Kälte und ggf. mechan. Energie</v>
          </cell>
          <cell r="J119" t="str">
            <v>Aktivitätsrate-Summe</v>
          </cell>
          <cell r="L119">
            <v>88962</v>
          </cell>
          <cell r="M119">
            <v>82433</v>
          </cell>
          <cell r="N119">
            <v>62872</v>
          </cell>
          <cell r="O119">
            <v>54863</v>
          </cell>
          <cell r="P119">
            <v>82433</v>
          </cell>
          <cell r="Q119">
            <v>53052</v>
          </cell>
          <cell r="R119">
            <v>50909</v>
          </cell>
          <cell r="S119">
            <v>50797</v>
          </cell>
          <cell r="T119">
            <v>46959</v>
          </cell>
          <cell r="U119">
            <v>44791</v>
          </cell>
          <cell r="V119">
            <v>44898</v>
          </cell>
          <cell r="W119">
            <v>37610</v>
          </cell>
          <cell r="X119">
            <v>35649</v>
          </cell>
          <cell r="Y119">
            <v>29638</v>
          </cell>
          <cell r="Z119">
            <v>32180.242999999999</v>
          </cell>
          <cell r="AA119">
            <v>32798.311999999998</v>
          </cell>
          <cell r="AB119">
            <v>33569.368000000002</v>
          </cell>
          <cell r="AC119">
            <v>29045.103999999999</v>
          </cell>
          <cell r="AD119">
            <v>30388.6</v>
          </cell>
          <cell r="AE119">
            <v>23895.036</v>
          </cell>
          <cell r="AF119">
            <v>31636</v>
          </cell>
          <cell r="AG119">
            <v>39169</v>
          </cell>
          <cell r="AH119">
            <v>34099</v>
          </cell>
          <cell r="AI119">
            <v>33395</v>
          </cell>
          <cell r="AJ119">
            <v>34930</v>
          </cell>
          <cell r="AK119">
            <v>35476</v>
          </cell>
          <cell r="AL119">
            <v>37234</v>
          </cell>
          <cell r="AM119">
            <v>30936</v>
          </cell>
          <cell r="AN119">
            <v>28254</v>
          </cell>
          <cell r="AO119">
            <v>30956</v>
          </cell>
          <cell r="AP119">
            <v>30973.592000000001</v>
          </cell>
          <cell r="AQ119">
            <v>34007.707000000002</v>
          </cell>
          <cell r="AR119" t="str">
            <v>Kein Wert vorhanden</v>
          </cell>
          <cell r="AS119" t="str">
            <v>Kein Wert vorhanden</v>
          </cell>
          <cell r="AT119" t="str">
            <v>Kein Wert vorhanden</v>
          </cell>
          <cell r="AU119" t="str">
            <v>Kein Wert vorhanden</v>
          </cell>
          <cell r="AV119" t="str">
            <v>Kein Wert vorhanden</v>
          </cell>
          <cell r="AW119" t="str">
            <v>Kein Wert vorhanden</v>
          </cell>
          <cell r="AX119" t="str">
            <v>Kein Wert vorhanden</v>
          </cell>
          <cell r="AY119" t="str">
            <v>Kein Wert vorhanden</v>
          </cell>
          <cell r="AZ119" t="str">
            <v>Kein Wert vorhanden</v>
          </cell>
        </row>
        <row r="120">
          <cell r="A120" t="str">
            <v>#21540</v>
          </cell>
          <cell r="B120" t="str">
            <v>TJ</v>
          </cell>
          <cell r="C120" t="str">
            <v>AGEB EBZ 60</v>
          </cell>
          <cell r="D120" t="str">
            <v>Hochofengas, Konvertergas</v>
          </cell>
          <cell r="E120" t="str">
            <v>Endenergieverbrauch SET</v>
          </cell>
          <cell r="F120" t="str">
            <v>Industrie</v>
          </cell>
          <cell r="G120" t="str">
            <v>Endenergieverbrauch in der Ind. - insgesamt</v>
          </cell>
          <cell r="H120" t="str">
            <v/>
          </cell>
          <cell r="I120" t="str">
            <v>Wärme, Kälte und ggf. mechan. Energie</v>
          </cell>
          <cell r="J120" t="str">
            <v>Aktivitätsrate-Summe</v>
          </cell>
          <cell r="L120">
            <v>90380</v>
          </cell>
          <cell r="M120">
            <v>80956</v>
          </cell>
          <cell r="N120">
            <v>77585</v>
          </cell>
          <cell r="O120">
            <v>75528</v>
          </cell>
          <cell r="P120">
            <v>80223</v>
          </cell>
          <cell r="Q120">
            <v>81483</v>
          </cell>
          <cell r="R120">
            <v>75068</v>
          </cell>
          <cell r="S120">
            <v>85310</v>
          </cell>
          <cell r="T120">
            <v>84314</v>
          </cell>
          <cell r="U120">
            <v>77162</v>
          </cell>
          <cell r="V120">
            <v>78852</v>
          </cell>
          <cell r="W120">
            <v>74309</v>
          </cell>
          <cell r="X120">
            <v>65770</v>
          </cell>
          <cell r="Y120">
            <v>71644</v>
          </cell>
          <cell r="Z120">
            <v>77543.240000000005</v>
          </cell>
          <cell r="AA120">
            <v>76927.751000000004</v>
          </cell>
          <cell r="AB120">
            <v>78292.713000000003</v>
          </cell>
          <cell r="AC120">
            <v>65099.476000000002</v>
          </cell>
          <cell r="AD120">
            <v>73285.061000000002</v>
          </cell>
          <cell r="AE120">
            <v>58324.91</v>
          </cell>
          <cell r="AF120">
            <v>73453</v>
          </cell>
          <cell r="AG120">
            <v>71916</v>
          </cell>
          <cell r="AH120">
            <v>69889</v>
          </cell>
          <cell r="AI120">
            <v>68231</v>
          </cell>
          <cell r="AJ120">
            <v>66259</v>
          </cell>
          <cell r="AK120">
            <v>71154</v>
          </cell>
          <cell r="AL120">
            <v>60060</v>
          </cell>
          <cell r="AM120">
            <v>63707</v>
          </cell>
          <cell r="AN120">
            <v>79178</v>
          </cell>
          <cell r="AO120">
            <v>69131</v>
          </cell>
          <cell r="AP120">
            <v>61774.326999999997</v>
          </cell>
          <cell r="AQ120">
            <v>51910.035000000003</v>
          </cell>
          <cell r="AR120" t="str">
            <v>Kein Wert vorhanden</v>
          </cell>
          <cell r="AS120" t="str">
            <v>Kein Wert vorhanden</v>
          </cell>
          <cell r="AT120" t="str">
            <v>Kein Wert vorhanden</v>
          </cell>
          <cell r="AU120" t="str">
            <v>Kein Wert vorhanden</v>
          </cell>
          <cell r="AV120" t="str">
            <v>Kein Wert vorhanden</v>
          </cell>
          <cell r="AW120" t="str">
            <v>Kein Wert vorhanden</v>
          </cell>
          <cell r="AX120" t="str">
            <v>Kein Wert vorhanden</v>
          </cell>
          <cell r="AY120" t="str">
            <v>Kein Wert vorhanden</v>
          </cell>
          <cell r="AZ120" t="str">
            <v>Kein Wert vorhanden</v>
          </cell>
        </row>
        <row r="121">
          <cell r="A121" t="str">
            <v>#21541</v>
          </cell>
          <cell r="B121" t="str">
            <v>TJ</v>
          </cell>
          <cell r="C121" t="str">
            <v>AGEB EBZ 60</v>
          </cell>
          <cell r="D121" t="str">
            <v>Erdgas, Erdölgas</v>
          </cell>
          <cell r="E121" t="str">
            <v>Endenergieverbrauch PET</v>
          </cell>
          <cell r="F121" t="str">
            <v>Industrie</v>
          </cell>
          <cell r="G121" t="str">
            <v>Endenergieverbrauch in der Ind. - insgesamt</v>
          </cell>
          <cell r="H121" t="str">
            <v/>
          </cell>
          <cell r="I121" t="str">
            <v>Wärme, Kälte und ggf. mechan. Energie</v>
          </cell>
          <cell r="J121" t="str">
            <v>Aktivitätsrate-Summe</v>
          </cell>
          <cell r="L121">
            <v>724907</v>
          </cell>
          <cell r="M121">
            <v>709426</v>
          </cell>
          <cell r="N121">
            <v>723130</v>
          </cell>
          <cell r="O121">
            <v>720948</v>
          </cell>
          <cell r="P121">
            <v>734468</v>
          </cell>
          <cell r="Q121">
            <v>747479</v>
          </cell>
          <cell r="R121">
            <v>739608</v>
          </cell>
          <cell r="S121">
            <v>739334</v>
          </cell>
          <cell r="T121">
            <v>752125</v>
          </cell>
          <cell r="U121">
            <v>779365</v>
          </cell>
          <cell r="V121">
            <v>811748</v>
          </cell>
          <cell r="W121">
            <v>794111</v>
          </cell>
          <cell r="X121">
            <v>781499</v>
          </cell>
          <cell r="Y121">
            <v>809305.27708000003</v>
          </cell>
          <cell r="Z121">
            <v>821444</v>
          </cell>
          <cell r="AA121">
            <v>741858</v>
          </cell>
          <cell r="AB121">
            <v>763854</v>
          </cell>
          <cell r="AC121">
            <v>811111</v>
          </cell>
          <cell r="AD121">
            <v>812519</v>
          </cell>
          <cell r="AE121">
            <v>704449</v>
          </cell>
          <cell r="AF121">
            <v>796595</v>
          </cell>
          <cell r="AG121">
            <v>793741</v>
          </cell>
          <cell r="AH121">
            <v>792350</v>
          </cell>
          <cell r="AI121">
            <v>799849</v>
          </cell>
          <cell r="AJ121">
            <v>779678</v>
          </cell>
          <cell r="AK121">
            <v>779014</v>
          </cell>
          <cell r="AL121">
            <v>811522</v>
          </cell>
          <cell r="AM121">
            <v>845804</v>
          </cell>
          <cell r="AN121">
            <v>791088</v>
          </cell>
          <cell r="AO121">
            <v>773104</v>
          </cell>
          <cell r="AP121">
            <v>793419.61100000003</v>
          </cell>
          <cell r="AQ121">
            <v>813168.90300000005</v>
          </cell>
          <cell r="AR121" t="str">
            <v>Kein Wert vorhanden</v>
          </cell>
          <cell r="AS121" t="str">
            <v>Kein Wert vorhanden</v>
          </cell>
          <cell r="AT121" t="str">
            <v>Kein Wert vorhanden</v>
          </cell>
          <cell r="AU121" t="str">
            <v>Kein Wert vorhanden</v>
          </cell>
          <cell r="AV121" t="str">
            <v>Kein Wert vorhanden</v>
          </cell>
          <cell r="AW121" t="str">
            <v>Kein Wert vorhanden</v>
          </cell>
          <cell r="AX121" t="str">
            <v>Kein Wert vorhanden</v>
          </cell>
          <cell r="AY121" t="str">
            <v>Kein Wert vorhanden</v>
          </cell>
          <cell r="AZ121" t="str">
            <v>Kein Wert vorhanden</v>
          </cell>
        </row>
        <row r="122">
          <cell r="A122" t="str">
            <v>#21542</v>
          </cell>
          <cell r="B122" t="str">
            <v>TJ</v>
          </cell>
          <cell r="C122" t="str">
            <v>AGEB EBZ 60</v>
          </cell>
          <cell r="D122" t="str">
            <v>Grubengas</v>
          </cell>
          <cell r="E122" t="str">
            <v>Endenergieverbrauch PET</v>
          </cell>
          <cell r="F122" t="str">
            <v>Industrie</v>
          </cell>
          <cell r="G122" t="str">
            <v>Endenergieverbrauch in der Ind. - insgesamt</v>
          </cell>
          <cell r="H122" t="str">
            <v/>
          </cell>
          <cell r="I122" t="str">
            <v>Wärme, Kälte und ggf. mechan. Energie</v>
          </cell>
          <cell r="J122" t="str">
            <v>Aktivitätsrate-Summe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16</v>
          </cell>
          <cell r="V122">
            <v>15.994</v>
          </cell>
          <cell r="W122">
            <v>15.994</v>
          </cell>
          <cell r="X122">
            <v>16</v>
          </cell>
          <cell r="Y122">
            <v>2127</v>
          </cell>
          <cell r="Z122">
            <v>2077</v>
          </cell>
          <cell r="AA122">
            <v>1849</v>
          </cell>
          <cell r="AB122">
            <v>4414</v>
          </cell>
          <cell r="AC122">
            <v>1823</v>
          </cell>
          <cell r="AD122">
            <v>927.65203644502606</v>
          </cell>
          <cell r="AE122">
            <v>82.706000000000003</v>
          </cell>
          <cell r="AF122">
            <v>64</v>
          </cell>
          <cell r="AG122">
            <v>69</v>
          </cell>
          <cell r="AH122">
            <v>73</v>
          </cell>
          <cell r="AI122">
            <v>56</v>
          </cell>
          <cell r="AJ122">
            <v>54</v>
          </cell>
          <cell r="AK122">
            <v>50</v>
          </cell>
          <cell r="AL122">
            <v>52</v>
          </cell>
          <cell r="AM122">
            <v>49</v>
          </cell>
          <cell r="AN122">
            <v>42</v>
          </cell>
          <cell r="AO122">
            <v>42</v>
          </cell>
          <cell r="AP122">
            <v>74.593000000000004</v>
          </cell>
          <cell r="AQ122">
            <v>30.367999999999999</v>
          </cell>
          <cell r="AR122" t="str">
            <v>Kein Wert vorhanden</v>
          </cell>
          <cell r="AS122" t="str">
            <v>Kein Wert vorhanden</v>
          </cell>
          <cell r="AT122" t="str">
            <v>Kein Wert vorhanden</v>
          </cell>
          <cell r="AU122" t="str">
            <v>Kein Wert vorhanden</v>
          </cell>
          <cell r="AV122" t="str">
            <v>Kein Wert vorhanden</v>
          </cell>
          <cell r="AW122" t="str">
            <v>Kein Wert vorhanden</v>
          </cell>
          <cell r="AX122" t="str">
            <v>Kein Wert vorhanden</v>
          </cell>
          <cell r="AY122" t="str">
            <v>Kein Wert vorhanden</v>
          </cell>
          <cell r="AZ122" t="str">
            <v>Kein Wert vorhanden</v>
          </cell>
        </row>
        <row r="123">
          <cell r="A123" t="str">
            <v>#21543</v>
          </cell>
          <cell r="B123" t="str">
            <v>TJ</v>
          </cell>
          <cell r="C123" t="str">
            <v>AGEB EBZ 60</v>
          </cell>
          <cell r="D123" t="str">
            <v>Wasserkraft, Windkraft, Photovoltaik</v>
          </cell>
          <cell r="E123" t="str">
            <v>Endenergieverbrauch PET</v>
          </cell>
          <cell r="F123" t="str">
            <v>Industrie</v>
          </cell>
          <cell r="G123" t="str">
            <v>Endenergieverbrauch in der Ind. - insgesamt</v>
          </cell>
          <cell r="H123" t="str">
            <v/>
          </cell>
          <cell r="I123" t="str">
            <v>Wärme, Kälte und ggf. mechan. Energie</v>
          </cell>
          <cell r="J123" t="str">
            <v>Aktivitätsrate-Summe</v>
          </cell>
          <cell r="L123" t="str">
            <v>Kein Wert vorhanden</v>
          </cell>
          <cell r="M123" t="str">
            <v>Kein Wert vorhanden</v>
          </cell>
          <cell r="N123" t="str">
            <v>Kein Wert vorhanden</v>
          </cell>
          <cell r="O123" t="str">
            <v>Kein Wert vorhanden</v>
          </cell>
          <cell r="P123" t="str">
            <v>Kein Wert vorhanden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 t="str">
            <v>Kein Wert vorhanden</v>
          </cell>
          <cell r="AS123" t="str">
            <v>Kein Wert vorhanden</v>
          </cell>
          <cell r="AT123" t="str">
            <v>Kein Wert vorhanden</v>
          </cell>
          <cell r="AU123" t="str">
            <v>Kein Wert vorhanden</v>
          </cell>
          <cell r="AV123" t="str">
            <v>Kein Wert vorhanden</v>
          </cell>
          <cell r="AW123" t="str">
            <v>Kein Wert vorhanden</v>
          </cell>
          <cell r="AX123" t="str">
            <v>Kein Wert vorhanden</v>
          </cell>
          <cell r="AY123" t="str">
            <v>Kein Wert vorhanden</v>
          </cell>
          <cell r="AZ123" t="str">
            <v>Kein Wert vorhanden</v>
          </cell>
        </row>
        <row r="124">
          <cell r="A124" t="str">
            <v>#21544</v>
          </cell>
          <cell r="B124" t="str">
            <v>TJ</v>
          </cell>
          <cell r="C124" t="str">
            <v>AGEB EBZ 60</v>
          </cell>
          <cell r="D124" t="str">
            <v>Biomasse, Abfall (Hausmüll, Siedlungsabfälle) - erneuerbar</v>
          </cell>
          <cell r="E124" t="str">
            <v>Endenergieverbrauch PET</v>
          </cell>
          <cell r="F124" t="str">
            <v>Industrie</v>
          </cell>
          <cell r="G124" t="str">
            <v>Endenergieverbrauch in der Ind. - insgesamt</v>
          </cell>
          <cell r="H124" t="str">
            <v/>
          </cell>
          <cell r="I124" t="str">
            <v>Wärme, Kälte und ggf. mechan. Energie</v>
          </cell>
          <cell r="J124" t="str">
            <v>Aktivitätsrate-Summe</v>
          </cell>
          <cell r="L124">
            <v>7925</v>
          </cell>
          <cell r="M124">
            <v>5129</v>
          </cell>
          <cell r="N124">
            <v>5397</v>
          </cell>
          <cell r="O124">
            <v>9925.5</v>
          </cell>
          <cell r="P124">
            <v>8787</v>
          </cell>
          <cell r="Q124">
            <v>10472</v>
          </cell>
          <cell r="R124">
            <v>10038</v>
          </cell>
          <cell r="S124">
            <v>10038</v>
          </cell>
          <cell r="T124">
            <v>14254</v>
          </cell>
          <cell r="U124">
            <v>14100</v>
          </cell>
          <cell r="V124">
            <v>14034</v>
          </cell>
          <cell r="W124">
            <v>14979</v>
          </cell>
          <cell r="X124">
            <v>15383</v>
          </cell>
          <cell r="Y124">
            <v>56425.726499999997</v>
          </cell>
          <cell r="Z124">
            <v>76668.165999999997</v>
          </cell>
          <cell r="AA124">
            <v>87830.815969999996</v>
          </cell>
          <cell r="AB124">
            <v>87069.581546999994</v>
          </cell>
          <cell r="AC124">
            <v>126263.87727500001</v>
          </cell>
          <cell r="AD124">
            <v>98824.942999999999</v>
          </cell>
          <cell r="AE124">
            <v>98102.056500000006</v>
          </cell>
          <cell r="AF124">
            <v>139767</v>
          </cell>
          <cell r="AG124">
            <v>118780</v>
          </cell>
          <cell r="AH124">
            <v>82580</v>
          </cell>
          <cell r="AI124">
            <v>92205</v>
          </cell>
          <cell r="AJ124">
            <v>113753</v>
          </cell>
          <cell r="AK124">
            <v>109668</v>
          </cell>
          <cell r="AL124">
            <v>116147</v>
          </cell>
          <cell r="AM124">
            <v>115458</v>
          </cell>
          <cell r="AN124">
            <v>112696</v>
          </cell>
          <cell r="AO124">
            <v>112272</v>
          </cell>
          <cell r="AP124">
            <v>111406</v>
          </cell>
          <cell r="AQ124">
            <v>121508</v>
          </cell>
          <cell r="AR124" t="str">
            <v>Kein Wert vorhanden</v>
          </cell>
          <cell r="AS124" t="str">
            <v>Kein Wert vorhanden</v>
          </cell>
          <cell r="AT124" t="str">
            <v>Kein Wert vorhanden</v>
          </cell>
          <cell r="AU124" t="str">
            <v>Kein Wert vorhanden</v>
          </cell>
          <cell r="AV124" t="str">
            <v>Kein Wert vorhanden</v>
          </cell>
          <cell r="AW124" t="str">
            <v>Kein Wert vorhanden</v>
          </cell>
          <cell r="AX124" t="str">
            <v>Kein Wert vorhanden</v>
          </cell>
          <cell r="AY124" t="str">
            <v>Kein Wert vorhanden</v>
          </cell>
          <cell r="AZ124" t="str">
            <v>Kein Wert vorhanden</v>
          </cell>
        </row>
        <row r="125">
          <cell r="A125" t="str">
            <v>#21545</v>
          </cell>
          <cell r="B125" t="str">
            <v>TJ</v>
          </cell>
          <cell r="C125" t="str">
            <v>AGEB EBZ 60</v>
          </cell>
          <cell r="D125" t="str">
            <v>Solarthermie, Geothermie, Umweltwärme</v>
          </cell>
          <cell r="E125" t="str">
            <v>Endenergieverbrauch PET</v>
          </cell>
          <cell r="F125" t="str">
            <v>Industrie</v>
          </cell>
          <cell r="G125" t="str">
            <v>Endenergieverbrauch in der Ind. - insgesamt</v>
          </cell>
          <cell r="H125" t="str">
            <v/>
          </cell>
          <cell r="I125" t="str">
            <v>Wärme, Kälte und ggf. mechan. Energie</v>
          </cell>
          <cell r="J125" t="str">
            <v>Aktivitätsrate-Summe</v>
          </cell>
          <cell r="L125" t="str">
            <v>Kein Wert vorhanden</v>
          </cell>
          <cell r="M125" t="str">
            <v>Kein Wert vorhanden</v>
          </cell>
          <cell r="N125" t="str">
            <v>Kein Wert vorhanden</v>
          </cell>
          <cell r="O125" t="str">
            <v>Kein Wert vorhanden</v>
          </cell>
          <cell r="P125" t="str">
            <v>Kein Wert vorhanden</v>
          </cell>
          <cell r="Q125">
            <v>10</v>
          </cell>
          <cell r="R125">
            <v>9</v>
          </cell>
          <cell r="S125">
            <v>8</v>
          </cell>
          <cell r="T125">
            <v>8</v>
          </cell>
          <cell r="U125">
            <v>7</v>
          </cell>
          <cell r="V125">
            <v>6</v>
          </cell>
          <cell r="W125">
            <v>6</v>
          </cell>
          <cell r="X125">
            <v>5</v>
          </cell>
          <cell r="Y125">
            <v>5</v>
          </cell>
          <cell r="Z125">
            <v>5</v>
          </cell>
          <cell r="AA125">
            <v>5</v>
          </cell>
          <cell r="AB125">
            <v>4</v>
          </cell>
          <cell r="AC125">
            <v>4</v>
          </cell>
          <cell r="AD125">
            <v>4</v>
          </cell>
          <cell r="AE125">
            <v>4</v>
          </cell>
          <cell r="AF125">
            <v>4</v>
          </cell>
          <cell r="AG125">
            <v>4</v>
          </cell>
          <cell r="AH125">
            <v>4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451</v>
          </cell>
          <cell r="AO125">
            <v>465</v>
          </cell>
          <cell r="AP125">
            <v>468</v>
          </cell>
          <cell r="AQ125">
            <v>509</v>
          </cell>
          <cell r="AR125" t="str">
            <v>Kein Wert vorhanden</v>
          </cell>
          <cell r="AS125" t="str">
            <v>Kein Wert vorhanden</v>
          </cell>
          <cell r="AT125" t="str">
            <v>Kein Wert vorhanden</v>
          </cell>
          <cell r="AU125" t="str">
            <v>Kein Wert vorhanden</v>
          </cell>
          <cell r="AV125" t="str">
            <v>Kein Wert vorhanden</v>
          </cell>
          <cell r="AW125" t="str">
            <v>Kein Wert vorhanden</v>
          </cell>
          <cell r="AX125" t="str">
            <v>Kein Wert vorhanden</v>
          </cell>
          <cell r="AY125" t="str">
            <v>Kein Wert vorhanden</v>
          </cell>
          <cell r="AZ125" t="str">
            <v>Kein Wert vorhanden</v>
          </cell>
        </row>
        <row r="126">
          <cell r="A126" t="str">
            <v>#21546</v>
          </cell>
          <cell r="B126" t="str">
            <v>TJ</v>
          </cell>
          <cell r="C126" t="str">
            <v>AGEB EBZ 60</v>
          </cell>
          <cell r="D126" t="str">
            <v>Nichterneuerbare Abfälle, Abwärme</v>
          </cell>
          <cell r="E126" t="str">
            <v>Endenergieverbrauch PET, SET</v>
          </cell>
          <cell r="F126" t="str">
            <v>Industrie</v>
          </cell>
          <cell r="G126" t="str">
            <v>Endenergieverbrauch in der Ind. - insgesamt</v>
          </cell>
          <cell r="H126" t="str">
            <v/>
          </cell>
          <cell r="I126" t="str">
            <v>Wärme, Kälte und ggf. mechan. Energie</v>
          </cell>
          <cell r="J126" t="str">
            <v>Aktivitätsrate-Summe</v>
          </cell>
          <cell r="L126">
            <v>4041</v>
          </cell>
          <cell r="M126">
            <v>0</v>
          </cell>
          <cell r="N126">
            <v>269</v>
          </cell>
          <cell r="O126">
            <v>4507.5</v>
          </cell>
          <cell r="P126">
            <v>2930</v>
          </cell>
          <cell r="Q126" t="str">
            <v>Kein Wert vorhanden</v>
          </cell>
          <cell r="R126" t="str">
            <v>Kein Wert vorhanden</v>
          </cell>
          <cell r="S126" t="str">
            <v>Kein Wert vorhanden</v>
          </cell>
          <cell r="T126" t="str">
            <v>Kein Wert vorhanden</v>
          </cell>
          <cell r="U126" t="str">
            <v>Kein Wert vorhanden</v>
          </cell>
          <cell r="V126">
            <v>0</v>
          </cell>
          <cell r="W126">
            <v>0</v>
          </cell>
          <cell r="X126">
            <v>0</v>
          </cell>
          <cell r="Y126">
            <v>62663.411500000002</v>
          </cell>
          <cell r="Z126">
            <v>76883.393500000006</v>
          </cell>
          <cell r="AA126">
            <v>107330.3885</v>
          </cell>
          <cell r="AB126">
            <v>33480.068599999999</v>
          </cell>
          <cell r="AC126">
            <v>31450.347613999998</v>
          </cell>
          <cell r="AD126">
            <v>64517.421000000002</v>
          </cell>
          <cell r="AE126">
            <v>75749.583499999993</v>
          </cell>
          <cell r="AF126">
            <v>74297</v>
          </cell>
          <cell r="AG126">
            <v>99185</v>
          </cell>
          <cell r="AH126">
            <v>82075</v>
          </cell>
          <cell r="AI126">
            <v>62574</v>
          </cell>
          <cell r="AJ126">
            <v>72896</v>
          </cell>
          <cell r="AK126">
            <v>70186</v>
          </cell>
          <cell r="AL126">
            <v>76347</v>
          </cell>
          <cell r="AM126">
            <v>76124</v>
          </cell>
          <cell r="AN126">
            <v>75670</v>
          </cell>
          <cell r="AO126">
            <v>76413</v>
          </cell>
          <cell r="AP126">
            <v>71641</v>
          </cell>
          <cell r="AQ126">
            <v>54243.519</v>
          </cell>
          <cell r="AR126" t="str">
            <v>Kein Wert vorhanden</v>
          </cell>
          <cell r="AS126" t="str">
            <v>Kein Wert vorhanden</v>
          </cell>
          <cell r="AT126" t="str">
            <v>Kein Wert vorhanden</v>
          </cell>
          <cell r="AU126" t="str">
            <v>Kein Wert vorhanden</v>
          </cell>
          <cell r="AV126" t="str">
            <v>Kein Wert vorhanden</v>
          </cell>
          <cell r="AW126" t="str">
            <v>Kein Wert vorhanden</v>
          </cell>
          <cell r="AX126" t="str">
            <v>Kein Wert vorhanden</v>
          </cell>
          <cell r="AY126" t="str">
            <v>Kein Wert vorhanden</v>
          </cell>
          <cell r="AZ126" t="str">
            <v>Kein Wert vorhanden</v>
          </cell>
        </row>
        <row r="127">
          <cell r="A127" t="str">
            <v>#21547</v>
          </cell>
          <cell r="B127" t="str">
            <v>TJ</v>
          </cell>
          <cell r="C127" t="str">
            <v>AGEB EBZ 60</v>
          </cell>
          <cell r="D127" t="str">
            <v>Strom</v>
          </cell>
          <cell r="E127" t="str">
            <v>Endenergieverbrauch SET</v>
          </cell>
          <cell r="F127" t="str">
            <v>Industrie</v>
          </cell>
          <cell r="G127" t="str">
            <v>Endenergieverbrauch in der Ind. - insgesamt</v>
          </cell>
          <cell r="H127" t="str">
            <v/>
          </cell>
          <cell r="I127" t="str">
            <v/>
          </cell>
          <cell r="J127" t="str">
            <v>Aktivitätsrate-Summe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685566</v>
          </cell>
          <cell r="R127">
            <v>677012</v>
          </cell>
          <cell r="S127">
            <v>700530</v>
          </cell>
          <cell r="T127">
            <v>715939</v>
          </cell>
          <cell r="U127">
            <v>723027</v>
          </cell>
          <cell r="V127">
            <v>748452</v>
          </cell>
          <cell r="W127">
            <v>750031</v>
          </cell>
          <cell r="X127">
            <v>751461</v>
          </cell>
          <cell r="Y127">
            <v>789343</v>
          </cell>
          <cell r="Z127">
            <v>809499.6</v>
          </cell>
          <cell r="AA127">
            <v>822510</v>
          </cell>
          <cell r="AB127">
            <v>824540.4</v>
          </cell>
          <cell r="AC127">
            <v>850438</v>
          </cell>
          <cell r="AD127">
            <v>837449</v>
          </cell>
          <cell r="AE127">
            <v>719353</v>
          </cell>
          <cell r="AF127">
            <v>798812</v>
          </cell>
          <cell r="AG127">
            <v>817646</v>
          </cell>
          <cell r="AH127">
            <v>814391</v>
          </cell>
          <cell r="AI127">
            <v>807369</v>
          </cell>
          <cell r="AJ127">
            <v>823580</v>
          </cell>
          <cell r="AK127">
            <v>809562</v>
          </cell>
          <cell r="AL127">
            <v>815748</v>
          </cell>
          <cell r="AM127">
            <v>821128</v>
          </cell>
          <cell r="AN127">
            <v>813942</v>
          </cell>
          <cell r="AO127">
            <v>786411</v>
          </cell>
          <cell r="AP127">
            <v>744030.505</v>
          </cell>
          <cell r="AQ127">
            <v>766376.37300000002</v>
          </cell>
          <cell r="AR127" t="str">
            <v>Kein Wert vorhanden</v>
          </cell>
          <cell r="AS127" t="str">
            <v>Kein Wert vorhanden</v>
          </cell>
          <cell r="AT127" t="str">
            <v>Kein Wert vorhanden</v>
          </cell>
          <cell r="AU127" t="str">
            <v>Kein Wert vorhanden</v>
          </cell>
          <cell r="AV127" t="str">
            <v>Kein Wert vorhanden</v>
          </cell>
          <cell r="AW127" t="str">
            <v>Kein Wert vorhanden</v>
          </cell>
          <cell r="AX127" t="str">
            <v>Kein Wert vorhanden</v>
          </cell>
          <cell r="AY127" t="str">
            <v>Kein Wert vorhanden</v>
          </cell>
          <cell r="AZ127" t="str">
            <v>Kein Wert vorhanden</v>
          </cell>
        </row>
        <row r="128">
          <cell r="A128" t="str">
            <v>#21549</v>
          </cell>
          <cell r="B128" t="str">
            <v>TJ</v>
          </cell>
          <cell r="C128" t="str">
            <v>AGEB EBZ 60</v>
          </cell>
          <cell r="D128" t="str">
            <v>Fernwärme</v>
          </cell>
          <cell r="E128" t="str">
            <v>Endenergieverbrauch SET</v>
          </cell>
          <cell r="F128" t="str">
            <v>Industrie</v>
          </cell>
          <cell r="G128" t="str">
            <v>Endenergieverbrauch in der Ind. - insgesamt</v>
          </cell>
          <cell r="H128" t="str">
            <v/>
          </cell>
          <cell r="I128" t="str">
            <v>Wärme, Kälte und ggf. mechan. Energie</v>
          </cell>
          <cell r="J128" t="str">
            <v>Aktivitätsrate-Summe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70000</v>
          </cell>
          <cell r="R128">
            <v>68000</v>
          </cell>
          <cell r="S128">
            <v>61850</v>
          </cell>
          <cell r="T128">
            <v>62150</v>
          </cell>
          <cell r="U128">
            <v>58000</v>
          </cell>
          <cell r="V128">
            <v>42650</v>
          </cell>
          <cell r="W128">
            <v>44270</v>
          </cell>
          <cell r="X128">
            <v>43200</v>
          </cell>
          <cell r="Y128">
            <v>106982.70299999999</v>
          </cell>
          <cell r="Z128">
            <v>105380.15399999999</v>
          </cell>
          <cell r="AA128">
            <v>113556.413</v>
          </cell>
          <cell r="AB128">
            <v>137765.46100000001</v>
          </cell>
          <cell r="AC128">
            <v>151272.92800000001</v>
          </cell>
          <cell r="AD128">
            <v>130303.1</v>
          </cell>
          <cell r="AE128">
            <v>151818</v>
          </cell>
          <cell r="AF128">
            <v>145858</v>
          </cell>
          <cell r="AG128">
            <v>169495</v>
          </cell>
          <cell r="AH128">
            <v>212029</v>
          </cell>
          <cell r="AI128">
            <v>189589</v>
          </cell>
          <cell r="AJ128">
            <v>174206</v>
          </cell>
          <cell r="AK128">
            <v>173432</v>
          </cell>
          <cell r="AL128">
            <v>178911</v>
          </cell>
          <cell r="AM128">
            <v>172093</v>
          </cell>
          <cell r="AN128">
            <v>191395</v>
          </cell>
          <cell r="AO128">
            <v>175229</v>
          </cell>
          <cell r="AP128">
            <v>163257.98800000001</v>
          </cell>
          <cell r="AQ128">
            <v>172540.40700000001</v>
          </cell>
          <cell r="AR128" t="str">
            <v>Kein Wert vorhanden</v>
          </cell>
          <cell r="AS128" t="str">
            <v>Kein Wert vorhanden</v>
          </cell>
          <cell r="AT128" t="str">
            <v>Kein Wert vorhanden</v>
          </cell>
          <cell r="AU128" t="str">
            <v>Kein Wert vorhanden</v>
          </cell>
          <cell r="AV128" t="str">
            <v>Kein Wert vorhanden</v>
          </cell>
          <cell r="AW128" t="str">
            <v>Kein Wert vorhanden</v>
          </cell>
          <cell r="AX128" t="str">
            <v>Kein Wert vorhanden</v>
          </cell>
          <cell r="AY128" t="str">
            <v>Kein Wert vorhanden</v>
          </cell>
          <cell r="AZ128" t="str">
            <v>Kein Wert vorhanden</v>
          </cell>
        </row>
        <row r="129">
          <cell r="A129" t="str">
            <v>#21677</v>
          </cell>
          <cell r="B129" t="str">
            <v>TJ</v>
          </cell>
          <cell r="C129" t="str">
            <v>AGEB EBZ 65</v>
          </cell>
          <cell r="D129" t="str">
            <v>Steinkohlenkohlen</v>
          </cell>
          <cell r="E129" t="str">
            <v>Endenergieverbrauch PET</v>
          </cell>
          <cell r="F129" t="str">
            <v>Verkehr</v>
          </cell>
          <cell r="G129" t="str">
            <v>Endenergieverbrauch im Verkehr - insgesamt</v>
          </cell>
          <cell r="H129" t="str">
            <v/>
          </cell>
          <cell r="I129" t="str">
            <v>mechan. Energie</v>
          </cell>
          <cell r="J129" t="str">
            <v>Aktivitätsrate-Summe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29</v>
          </cell>
          <cell r="R129">
            <v>29</v>
          </cell>
          <cell r="S129">
            <v>72</v>
          </cell>
          <cell r="T129">
            <v>54</v>
          </cell>
          <cell r="U129">
            <v>60</v>
          </cell>
          <cell r="V129">
            <v>29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 t="str">
            <v>Kein Wert vorhanden</v>
          </cell>
          <cell r="AS129" t="str">
            <v>Kein Wert vorhanden</v>
          </cell>
          <cell r="AT129" t="str">
            <v>Kein Wert vorhanden</v>
          </cell>
          <cell r="AU129" t="str">
            <v>Kein Wert vorhanden</v>
          </cell>
          <cell r="AV129" t="str">
            <v>Kein Wert vorhanden</v>
          </cell>
          <cell r="AW129" t="str">
            <v>Kein Wert vorhanden</v>
          </cell>
          <cell r="AX129" t="str">
            <v>Kein Wert vorhanden</v>
          </cell>
          <cell r="AY129" t="str">
            <v>Kein Wert vorhanden</v>
          </cell>
          <cell r="AZ129" t="str">
            <v>Kein Wert vorhanden</v>
          </cell>
        </row>
        <row r="130">
          <cell r="A130" t="str">
            <v>#21678</v>
          </cell>
          <cell r="B130" t="str">
            <v>TJ</v>
          </cell>
          <cell r="C130" t="str">
            <v>AGEB EBZ 65</v>
          </cell>
          <cell r="D130" t="str">
            <v>Steinkohlenbriketts</v>
          </cell>
          <cell r="E130" t="str">
            <v>Endenergieverbrauch SET</v>
          </cell>
          <cell r="F130" t="str">
            <v>Verkehr</v>
          </cell>
          <cell r="G130" t="str">
            <v>Endenergieverbrauch im Verkehr - insgesamt</v>
          </cell>
          <cell r="H130" t="str">
            <v/>
          </cell>
          <cell r="I130" t="str">
            <v>mechan. Energie</v>
          </cell>
          <cell r="J130" t="str">
            <v>Aktivitätsrate-Summe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 t="str">
            <v>Kein Wert vorhanden</v>
          </cell>
          <cell r="AS130" t="str">
            <v>Kein Wert vorhanden</v>
          </cell>
          <cell r="AT130" t="str">
            <v>Kein Wert vorhanden</v>
          </cell>
          <cell r="AU130" t="str">
            <v>Kein Wert vorhanden</v>
          </cell>
          <cell r="AV130" t="str">
            <v>Kein Wert vorhanden</v>
          </cell>
          <cell r="AW130" t="str">
            <v>Kein Wert vorhanden</v>
          </cell>
          <cell r="AX130" t="str">
            <v>Kein Wert vorhanden</v>
          </cell>
          <cell r="AY130" t="str">
            <v>Kein Wert vorhanden</v>
          </cell>
          <cell r="AZ130" t="str">
            <v>Kein Wert vorhanden</v>
          </cell>
        </row>
        <row r="131">
          <cell r="A131" t="str">
            <v>#21679</v>
          </cell>
          <cell r="B131" t="str">
            <v>TJ</v>
          </cell>
          <cell r="C131" t="str">
            <v>AGEB EBZ 65</v>
          </cell>
          <cell r="D131" t="str">
            <v>Steinkohlenkoks</v>
          </cell>
          <cell r="E131" t="str">
            <v>Endenergieverbrauch SET</v>
          </cell>
          <cell r="F131" t="str">
            <v>Verkehr</v>
          </cell>
          <cell r="G131" t="str">
            <v>Endenergieverbrauch im Verkehr - insgesamt</v>
          </cell>
          <cell r="H131" t="str">
            <v/>
          </cell>
          <cell r="I131" t="str">
            <v>mechan. Energie</v>
          </cell>
          <cell r="J131" t="str">
            <v>Aktivitätsrate-Summe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86</v>
          </cell>
          <cell r="R131">
            <v>57</v>
          </cell>
          <cell r="S131">
            <v>14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 t="str">
            <v>Kein Wert vorhanden</v>
          </cell>
          <cell r="AS131" t="str">
            <v>Kein Wert vorhanden</v>
          </cell>
          <cell r="AT131" t="str">
            <v>Kein Wert vorhanden</v>
          </cell>
          <cell r="AU131" t="str">
            <v>Kein Wert vorhanden</v>
          </cell>
          <cell r="AV131" t="str">
            <v>Kein Wert vorhanden</v>
          </cell>
          <cell r="AW131" t="str">
            <v>Kein Wert vorhanden</v>
          </cell>
          <cell r="AX131" t="str">
            <v>Kein Wert vorhanden</v>
          </cell>
          <cell r="AY131" t="str">
            <v>Kein Wert vorhanden</v>
          </cell>
          <cell r="AZ131" t="str">
            <v>Kein Wert vorhanden</v>
          </cell>
        </row>
        <row r="132">
          <cell r="A132" t="str">
            <v>#21680</v>
          </cell>
          <cell r="B132" t="str">
            <v>TJ</v>
          </cell>
          <cell r="C132" t="str">
            <v>AGEB EBZ 65</v>
          </cell>
          <cell r="D132" t="str">
            <v>Sonstige Steinkohlen</v>
          </cell>
          <cell r="E132" t="str">
            <v>Endenergieverbrauch SET</v>
          </cell>
          <cell r="F132" t="str">
            <v>Verkehr</v>
          </cell>
          <cell r="G132" t="str">
            <v>Endenergieverbrauch im Verkehr - insgesamt</v>
          </cell>
          <cell r="H132" t="str">
            <v/>
          </cell>
          <cell r="I132" t="str">
            <v>mechan. Energie</v>
          </cell>
          <cell r="J132" t="str">
            <v>Aktivitätsrate-Summe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 t="str">
            <v>Kein Wert vorhanden</v>
          </cell>
          <cell r="AS132" t="str">
            <v>Kein Wert vorhanden</v>
          </cell>
          <cell r="AT132" t="str">
            <v>Kein Wert vorhanden</v>
          </cell>
          <cell r="AU132" t="str">
            <v>Kein Wert vorhanden</v>
          </cell>
          <cell r="AV132" t="str">
            <v>Kein Wert vorhanden</v>
          </cell>
          <cell r="AW132" t="str">
            <v>Kein Wert vorhanden</v>
          </cell>
          <cell r="AX132" t="str">
            <v>Kein Wert vorhanden</v>
          </cell>
          <cell r="AY132" t="str">
            <v>Kein Wert vorhanden</v>
          </cell>
          <cell r="AZ132" t="str">
            <v>Kein Wert vorhanden</v>
          </cell>
        </row>
        <row r="133">
          <cell r="A133" t="str">
            <v>#21681</v>
          </cell>
          <cell r="B133" t="str">
            <v>TJ</v>
          </cell>
          <cell r="C133" t="str">
            <v>AGEB EBZ 65</v>
          </cell>
          <cell r="D133" t="str">
            <v>Sonstige Braunkohlen</v>
          </cell>
          <cell r="E133" t="str">
            <v>Endenergieverbrauch SET</v>
          </cell>
          <cell r="F133" t="str">
            <v>Verkehr</v>
          </cell>
          <cell r="G133" t="str">
            <v>Endenergieverbrauch im Verkehr - insgesamt</v>
          </cell>
          <cell r="H133" t="str">
            <v/>
          </cell>
          <cell r="I133" t="str">
            <v>mechan. Energie</v>
          </cell>
          <cell r="J133" t="str">
            <v>Aktivitätsrate-Summe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 t="str">
            <v>Kein Wert vorhanden</v>
          </cell>
          <cell r="AS133" t="str">
            <v>Kein Wert vorhanden</v>
          </cell>
          <cell r="AT133" t="str">
            <v>Kein Wert vorhanden</v>
          </cell>
          <cell r="AU133" t="str">
            <v>Kein Wert vorhanden</v>
          </cell>
          <cell r="AV133" t="str">
            <v>Kein Wert vorhanden</v>
          </cell>
          <cell r="AW133" t="str">
            <v>Kein Wert vorhanden</v>
          </cell>
          <cell r="AX133" t="str">
            <v>Kein Wert vorhanden</v>
          </cell>
          <cell r="AY133" t="str">
            <v>Kein Wert vorhanden</v>
          </cell>
          <cell r="AZ133" t="str">
            <v>Kein Wert vorhanden</v>
          </cell>
        </row>
        <row r="134">
          <cell r="A134" t="str">
            <v>#21682</v>
          </cell>
          <cell r="B134" t="str">
            <v>TJ</v>
          </cell>
          <cell r="C134" t="str">
            <v>AGEB EBZ 65</v>
          </cell>
          <cell r="D134" t="str">
            <v>Hartbraunkohlen</v>
          </cell>
          <cell r="E134" t="str">
            <v>Endenergieverbrauch PET</v>
          </cell>
          <cell r="F134" t="str">
            <v>Verkehr</v>
          </cell>
          <cell r="G134" t="str">
            <v>Endenergieverbrauch im Verkehr - insgesamt</v>
          </cell>
          <cell r="H134" t="str">
            <v/>
          </cell>
          <cell r="I134" t="str">
            <v>mechan. Energie</v>
          </cell>
          <cell r="J134" t="str">
            <v>Aktivitätsrate-Summe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 t="str">
            <v>Kein Wert vorhanden</v>
          </cell>
          <cell r="AS134" t="str">
            <v>Kein Wert vorhanden</v>
          </cell>
          <cell r="AT134" t="str">
            <v>Kein Wert vorhanden</v>
          </cell>
          <cell r="AU134" t="str">
            <v>Kein Wert vorhanden</v>
          </cell>
          <cell r="AV134" t="str">
            <v>Kein Wert vorhanden</v>
          </cell>
          <cell r="AW134" t="str">
            <v>Kein Wert vorhanden</v>
          </cell>
          <cell r="AX134" t="str">
            <v>Kein Wert vorhanden</v>
          </cell>
          <cell r="AY134" t="str">
            <v>Kein Wert vorhanden</v>
          </cell>
          <cell r="AZ134" t="str">
            <v>Kein Wert vorhanden</v>
          </cell>
        </row>
        <row r="135">
          <cell r="A135" t="str">
            <v>#21683</v>
          </cell>
          <cell r="B135" t="str">
            <v>TJ</v>
          </cell>
          <cell r="C135" t="str">
            <v>AGEB EBZ 65</v>
          </cell>
          <cell r="D135" t="str">
            <v>Erdöl roh</v>
          </cell>
          <cell r="E135" t="str">
            <v>Endenergieverbrauch PET</v>
          </cell>
          <cell r="F135" t="str">
            <v>Verkehr</v>
          </cell>
          <cell r="G135" t="str">
            <v>Endenergieverbrauch im Verkehr - insgesamt</v>
          </cell>
          <cell r="H135" t="str">
            <v/>
          </cell>
          <cell r="I135" t="str">
            <v>mechan. Energie</v>
          </cell>
          <cell r="J135" t="str">
            <v>Aktivitätsrate-Summe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 t="str">
            <v>Kein Wert vorhanden</v>
          </cell>
          <cell r="AS135" t="str">
            <v>Kein Wert vorhanden</v>
          </cell>
          <cell r="AT135" t="str">
            <v>Kein Wert vorhanden</v>
          </cell>
          <cell r="AU135" t="str">
            <v>Kein Wert vorhanden</v>
          </cell>
          <cell r="AV135" t="str">
            <v>Kein Wert vorhanden</v>
          </cell>
          <cell r="AW135" t="str">
            <v>Kein Wert vorhanden</v>
          </cell>
          <cell r="AX135" t="str">
            <v>Kein Wert vorhanden</v>
          </cell>
          <cell r="AY135" t="str">
            <v>Kein Wert vorhanden</v>
          </cell>
          <cell r="AZ135" t="str">
            <v>Kein Wert vorhanden</v>
          </cell>
        </row>
        <row r="136">
          <cell r="A136" t="str">
            <v>#21684</v>
          </cell>
          <cell r="B136" t="str">
            <v>TJ</v>
          </cell>
          <cell r="C136" t="str">
            <v>AGEB EBZ 65</v>
          </cell>
          <cell r="D136" t="str">
            <v>Ottokraftstoffe</v>
          </cell>
          <cell r="E136" t="str">
            <v>Endenergieverbrauch SET</v>
          </cell>
          <cell r="F136" t="str">
            <v>Verkehr</v>
          </cell>
          <cell r="G136" t="str">
            <v>Endenergieverbrauch im Verkehr - insgesamt</v>
          </cell>
          <cell r="H136" t="str">
            <v/>
          </cell>
          <cell r="I136" t="str">
            <v>mechan. Energie</v>
          </cell>
          <cell r="J136" t="str">
            <v>Aktivitätsrate-Summe</v>
          </cell>
          <cell r="L136">
            <v>1332917</v>
          </cell>
          <cell r="M136">
            <v>1334680</v>
          </cell>
          <cell r="N136">
            <v>1345827</v>
          </cell>
          <cell r="O136">
            <v>1351836</v>
          </cell>
          <cell r="P136">
            <v>1277812</v>
          </cell>
          <cell r="Q136">
            <v>1301124</v>
          </cell>
          <cell r="R136">
            <v>1300825</v>
          </cell>
          <cell r="S136">
            <v>1298649</v>
          </cell>
          <cell r="T136">
            <v>1301492</v>
          </cell>
          <cell r="U136">
            <v>1301712</v>
          </cell>
          <cell r="V136">
            <v>1238175</v>
          </cell>
          <cell r="W136">
            <v>1200302</v>
          </cell>
          <cell r="X136">
            <v>1167204</v>
          </cell>
          <cell r="Y136">
            <v>1109755</v>
          </cell>
          <cell r="Z136">
            <v>1073379</v>
          </cell>
          <cell r="AA136">
            <v>993075</v>
          </cell>
          <cell r="AB136">
            <v>931487</v>
          </cell>
          <cell r="AC136">
            <v>893593</v>
          </cell>
          <cell r="AD136">
            <v>854640</v>
          </cell>
          <cell r="AE136">
            <v>829821</v>
          </cell>
          <cell r="AF136">
            <v>791984</v>
          </cell>
          <cell r="AG136">
            <v>788416</v>
          </cell>
          <cell r="AH136">
            <v>742558</v>
          </cell>
          <cell r="AI136">
            <v>741646</v>
          </cell>
          <cell r="AJ136">
            <v>745133</v>
          </cell>
          <cell r="AK136">
            <v>709225</v>
          </cell>
          <cell r="AL136">
            <v>709586</v>
          </cell>
          <cell r="AM136">
            <v>719984</v>
          </cell>
          <cell r="AN136">
            <v>693083</v>
          </cell>
          <cell r="AO136">
            <v>700154</v>
          </cell>
          <cell r="AP136">
            <v>629643.03099999996</v>
          </cell>
          <cell r="AQ136">
            <v>634234.10600000003</v>
          </cell>
          <cell r="AR136" t="str">
            <v>Kein Wert vorhanden</v>
          </cell>
          <cell r="AS136" t="str">
            <v>Kein Wert vorhanden</v>
          </cell>
          <cell r="AT136" t="str">
            <v>Kein Wert vorhanden</v>
          </cell>
          <cell r="AU136" t="str">
            <v>Kein Wert vorhanden</v>
          </cell>
          <cell r="AV136" t="str">
            <v>Kein Wert vorhanden</v>
          </cell>
          <cell r="AW136" t="str">
            <v>Kein Wert vorhanden</v>
          </cell>
          <cell r="AX136" t="str">
            <v>Kein Wert vorhanden</v>
          </cell>
          <cell r="AY136" t="str">
            <v>Kein Wert vorhanden</v>
          </cell>
          <cell r="AZ136" t="str">
            <v>Kein Wert vorhanden</v>
          </cell>
        </row>
        <row r="137">
          <cell r="A137" t="str">
            <v>#21685</v>
          </cell>
          <cell r="B137" t="str">
            <v>TJ</v>
          </cell>
          <cell r="C137" t="str">
            <v>AGEB EBZ 65</v>
          </cell>
          <cell r="D137" t="str">
            <v>Rohbenzin</v>
          </cell>
          <cell r="E137" t="str">
            <v>Endenergieverbrauch SET</v>
          </cell>
          <cell r="F137" t="str">
            <v>Verkehr</v>
          </cell>
          <cell r="G137" t="str">
            <v>Endenergieverbrauch im Verkehr - insgesamt</v>
          </cell>
          <cell r="H137" t="str">
            <v/>
          </cell>
          <cell r="I137" t="str">
            <v>mechan. Energie</v>
          </cell>
          <cell r="J137" t="str">
            <v>Aktivitätsrate-Summe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 t="str">
            <v>Kein Wert vorhanden</v>
          </cell>
          <cell r="AS137" t="str">
            <v>Kein Wert vorhanden</v>
          </cell>
          <cell r="AT137" t="str">
            <v>Kein Wert vorhanden</v>
          </cell>
          <cell r="AU137" t="str">
            <v>Kein Wert vorhanden</v>
          </cell>
          <cell r="AV137" t="str">
            <v>Kein Wert vorhanden</v>
          </cell>
          <cell r="AW137" t="str">
            <v>Kein Wert vorhanden</v>
          </cell>
          <cell r="AX137" t="str">
            <v>Kein Wert vorhanden</v>
          </cell>
          <cell r="AY137" t="str">
            <v>Kein Wert vorhanden</v>
          </cell>
          <cell r="AZ137" t="str">
            <v>Kein Wert vorhanden</v>
          </cell>
        </row>
        <row r="138">
          <cell r="A138" t="str">
            <v>#21686</v>
          </cell>
          <cell r="B138" t="str">
            <v>TJ</v>
          </cell>
          <cell r="C138" t="str">
            <v>AGEB EBZ 65</v>
          </cell>
          <cell r="D138" t="str">
            <v>Flugturbinenkst.</v>
          </cell>
          <cell r="E138" t="str">
            <v>Endenergieverbrauch SET</v>
          </cell>
          <cell r="F138" t="str">
            <v>Verkehr</v>
          </cell>
          <cell r="G138" t="str">
            <v>Endenergieverbrauch im Verkehr - insgesamt</v>
          </cell>
          <cell r="H138" t="str">
            <v/>
          </cell>
          <cell r="I138" t="str">
            <v>mechan. Energie</v>
          </cell>
          <cell r="J138" t="str">
            <v>Aktivitätsrate-Summe</v>
          </cell>
          <cell r="L138">
            <v>193329</v>
          </cell>
          <cell r="M138">
            <v>189610</v>
          </cell>
          <cell r="N138">
            <v>204386</v>
          </cell>
          <cell r="O138">
            <v>216548</v>
          </cell>
          <cell r="P138">
            <v>225148</v>
          </cell>
          <cell r="Q138">
            <v>233437</v>
          </cell>
          <cell r="R138">
            <v>244610</v>
          </cell>
          <cell r="S138">
            <v>253849</v>
          </cell>
          <cell r="T138">
            <v>261185</v>
          </cell>
          <cell r="U138">
            <v>280244</v>
          </cell>
          <cell r="V138">
            <v>297258</v>
          </cell>
          <cell r="W138">
            <v>289768</v>
          </cell>
          <cell r="X138">
            <v>287394</v>
          </cell>
          <cell r="Y138">
            <v>291827</v>
          </cell>
          <cell r="Z138">
            <v>298779</v>
          </cell>
          <cell r="AA138">
            <v>343827</v>
          </cell>
          <cell r="AB138">
            <v>361233</v>
          </cell>
          <cell r="AC138">
            <v>374428</v>
          </cell>
          <cell r="AD138">
            <v>378346</v>
          </cell>
          <cell r="AE138">
            <v>367234</v>
          </cell>
          <cell r="AF138">
            <v>361751</v>
          </cell>
          <cell r="AG138">
            <v>346115</v>
          </cell>
          <cell r="AH138">
            <v>370558</v>
          </cell>
          <cell r="AI138">
            <v>374670</v>
          </cell>
          <cell r="AJ138">
            <v>361868</v>
          </cell>
          <cell r="AK138">
            <v>361651</v>
          </cell>
          <cell r="AL138">
            <v>389024</v>
          </cell>
          <cell r="AM138">
            <v>425140</v>
          </cell>
          <cell r="AN138">
            <v>437203</v>
          </cell>
          <cell r="AO138">
            <v>434490</v>
          </cell>
          <cell r="AP138">
            <v>199931.12700000001</v>
          </cell>
          <cell r="AQ138">
            <v>257520.06700000001</v>
          </cell>
          <cell r="AR138" t="str">
            <v>Kein Wert vorhanden</v>
          </cell>
          <cell r="AS138" t="str">
            <v>Kein Wert vorhanden</v>
          </cell>
          <cell r="AT138" t="str">
            <v>Kein Wert vorhanden</v>
          </cell>
          <cell r="AU138" t="str">
            <v>Kein Wert vorhanden</v>
          </cell>
          <cell r="AV138" t="str">
            <v>Kein Wert vorhanden</v>
          </cell>
          <cell r="AW138" t="str">
            <v>Kein Wert vorhanden</v>
          </cell>
          <cell r="AX138" t="str">
            <v>Kein Wert vorhanden</v>
          </cell>
          <cell r="AY138" t="str">
            <v>Kein Wert vorhanden</v>
          </cell>
          <cell r="AZ138" t="str">
            <v>Kein Wert vorhanden</v>
          </cell>
        </row>
        <row r="139">
          <cell r="A139" t="str">
            <v>#21687</v>
          </cell>
          <cell r="B139" t="str">
            <v>TJ</v>
          </cell>
          <cell r="C139" t="str">
            <v>AGEB EBZ 65</v>
          </cell>
          <cell r="D139" t="str">
            <v>Dieselkraftstoff</v>
          </cell>
          <cell r="E139" t="str">
            <v>Endenergieverbrauch SET</v>
          </cell>
          <cell r="F139" t="str">
            <v>Verkehr</v>
          </cell>
          <cell r="G139" t="str">
            <v>Endenergieverbrauch im Verkehr - insgesamt</v>
          </cell>
          <cell r="H139" t="str">
            <v/>
          </cell>
          <cell r="I139" t="str">
            <v>mechan. Energie</v>
          </cell>
          <cell r="J139" t="str">
            <v>Aktivitätsrate-Summe</v>
          </cell>
          <cell r="L139">
            <v>802093.54500000004</v>
          </cell>
          <cell r="M139">
            <v>847266.77500000002</v>
          </cell>
          <cell r="N139">
            <v>917174.79499999899</v>
          </cell>
          <cell r="O139">
            <v>972958.6</v>
          </cell>
          <cell r="P139">
            <v>994351.81039999903</v>
          </cell>
          <cell r="Q139">
            <v>1018629</v>
          </cell>
          <cell r="R139">
            <v>1015771</v>
          </cell>
          <cell r="S139">
            <v>1024511</v>
          </cell>
          <cell r="T139">
            <v>1065024</v>
          </cell>
          <cell r="U139">
            <v>1134838</v>
          </cell>
          <cell r="V139">
            <v>1145379</v>
          </cell>
          <cell r="W139">
            <v>1132380</v>
          </cell>
          <cell r="X139">
            <v>1137859</v>
          </cell>
          <cell r="Y139">
            <v>1110369</v>
          </cell>
          <cell r="Z139">
            <v>1142928</v>
          </cell>
          <cell r="AA139">
            <v>1108881</v>
          </cell>
          <cell r="AB139">
            <v>1109363</v>
          </cell>
          <cell r="AC139">
            <v>1101624</v>
          </cell>
          <cell r="AD139">
            <v>1128420</v>
          </cell>
          <cell r="AE139">
            <v>1139673</v>
          </cell>
          <cell r="AF139">
            <v>1193871</v>
          </cell>
          <cell r="AG139">
            <v>1224032</v>
          </cell>
          <cell r="AH139">
            <v>1248554</v>
          </cell>
          <cell r="AI139">
            <v>1309043</v>
          </cell>
          <cell r="AJ139">
            <v>1321223</v>
          </cell>
          <cell r="AK139">
            <v>1375430</v>
          </cell>
          <cell r="AL139">
            <v>1418387</v>
          </cell>
          <cell r="AM139">
            <v>1446919</v>
          </cell>
          <cell r="AN139">
            <v>1397148</v>
          </cell>
          <cell r="AO139">
            <v>1412843</v>
          </cell>
          <cell r="AP139">
            <v>1260516.7379999999</v>
          </cell>
          <cell r="AQ139">
            <v>1275753.7379999999</v>
          </cell>
          <cell r="AR139" t="str">
            <v>Kein Wert vorhanden</v>
          </cell>
          <cell r="AS139" t="str">
            <v>Kein Wert vorhanden</v>
          </cell>
          <cell r="AT139" t="str">
            <v>Kein Wert vorhanden</v>
          </cell>
          <cell r="AU139" t="str">
            <v>Kein Wert vorhanden</v>
          </cell>
          <cell r="AV139" t="str">
            <v>Kein Wert vorhanden</v>
          </cell>
          <cell r="AW139" t="str">
            <v>Kein Wert vorhanden</v>
          </cell>
          <cell r="AX139" t="str">
            <v>Kein Wert vorhanden</v>
          </cell>
          <cell r="AY139" t="str">
            <v>Kein Wert vorhanden</v>
          </cell>
          <cell r="AZ139" t="str">
            <v>Kein Wert vorhanden</v>
          </cell>
        </row>
        <row r="140">
          <cell r="A140" t="str">
            <v>#21688</v>
          </cell>
          <cell r="B140" t="str">
            <v>TJ</v>
          </cell>
          <cell r="C140" t="str">
            <v>AGEB EBZ 65</v>
          </cell>
          <cell r="D140" t="str">
            <v>Heizöl leicht</v>
          </cell>
          <cell r="E140" t="str">
            <v>Endenergieverbrauch SET</v>
          </cell>
          <cell r="F140" t="str">
            <v>Verkehr</v>
          </cell>
          <cell r="G140" t="str">
            <v>Endenergieverbrauch im Verkehr - insgesamt</v>
          </cell>
          <cell r="H140" t="str">
            <v/>
          </cell>
          <cell r="I140" t="str">
            <v>mechan. Energie</v>
          </cell>
          <cell r="J140" t="str">
            <v>Aktivitätsrate-Summe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 t="str">
            <v>Kein Wert vorhanden</v>
          </cell>
          <cell r="AS140" t="str">
            <v>Kein Wert vorhanden</v>
          </cell>
          <cell r="AT140" t="str">
            <v>Kein Wert vorhanden</v>
          </cell>
          <cell r="AU140" t="str">
            <v>Kein Wert vorhanden</v>
          </cell>
          <cell r="AV140" t="str">
            <v>Kein Wert vorhanden</v>
          </cell>
          <cell r="AW140" t="str">
            <v>Kein Wert vorhanden</v>
          </cell>
          <cell r="AX140" t="str">
            <v>Kein Wert vorhanden</v>
          </cell>
          <cell r="AY140" t="str">
            <v>Kein Wert vorhanden</v>
          </cell>
          <cell r="AZ140" t="str">
            <v>Kein Wert vorhanden</v>
          </cell>
        </row>
        <row r="141">
          <cell r="A141" t="str">
            <v>#21689</v>
          </cell>
          <cell r="B141" t="str">
            <v>TJ</v>
          </cell>
          <cell r="C141" t="str">
            <v>AGEB EBZ 65</v>
          </cell>
          <cell r="D141" t="str">
            <v>Heizöl schwer</v>
          </cell>
          <cell r="E141" t="str">
            <v>Endenergieverbrauch SET</v>
          </cell>
          <cell r="F141" t="str">
            <v>Verkehr</v>
          </cell>
          <cell r="G141" t="str">
            <v>Endenergieverbrauch im Verkehr - insgesamt</v>
          </cell>
          <cell r="H141" t="str">
            <v/>
          </cell>
          <cell r="I141" t="str">
            <v>mechan. Energie</v>
          </cell>
          <cell r="J141" t="str">
            <v>Aktivitätsrate-Summe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 t="str">
            <v>Kein Wert vorhanden</v>
          </cell>
          <cell r="AS141" t="str">
            <v>Kein Wert vorhanden</v>
          </cell>
          <cell r="AT141" t="str">
            <v>Kein Wert vorhanden</v>
          </cell>
          <cell r="AU141" t="str">
            <v>Kein Wert vorhanden</v>
          </cell>
          <cell r="AV141" t="str">
            <v>Kein Wert vorhanden</v>
          </cell>
          <cell r="AW141" t="str">
            <v>Kein Wert vorhanden</v>
          </cell>
          <cell r="AX141" t="str">
            <v>Kein Wert vorhanden</v>
          </cell>
          <cell r="AY141" t="str">
            <v>Kein Wert vorhanden</v>
          </cell>
          <cell r="AZ141" t="str">
            <v>Kein Wert vorhanden</v>
          </cell>
        </row>
        <row r="142">
          <cell r="A142" t="str">
            <v>#21690</v>
          </cell>
          <cell r="B142" t="str">
            <v>TJ</v>
          </cell>
          <cell r="C142" t="str">
            <v>AGEB EBZ 65</v>
          </cell>
          <cell r="D142" t="str">
            <v>Petrolkoks</v>
          </cell>
          <cell r="E142" t="str">
            <v>Endenergieverbrauch SET</v>
          </cell>
          <cell r="F142" t="str">
            <v>Verkehr</v>
          </cell>
          <cell r="G142" t="str">
            <v>Endenergieverbrauch im Verkehr - insgesamt</v>
          </cell>
          <cell r="H142" t="str">
            <v/>
          </cell>
          <cell r="I142" t="str">
            <v>mechan. Energie</v>
          </cell>
          <cell r="J142" t="str">
            <v>Aktivitätsrate-Summe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 t="str">
            <v>Kein Wert vorhanden</v>
          </cell>
          <cell r="AS142" t="str">
            <v>Kein Wert vorhanden</v>
          </cell>
          <cell r="AT142" t="str">
            <v>Kein Wert vorhanden</v>
          </cell>
          <cell r="AU142" t="str">
            <v>Kein Wert vorhanden</v>
          </cell>
          <cell r="AV142" t="str">
            <v>Kein Wert vorhanden</v>
          </cell>
          <cell r="AW142" t="str">
            <v>Kein Wert vorhanden</v>
          </cell>
          <cell r="AX142" t="str">
            <v>Kein Wert vorhanden</v>
          </cell>
          <cell r="AY142" t="str">
            <v>Kein Wert vorhanden</v>
          </cell>
          <cell r="AZ142" t="str">
            <v>Kein Wert vorhanden</v>
          </cell>
        </row>
        <row r="143">
          <cell r="A143" t="str">
            <v>#21691</v>
          </cell>
          <cell r="B143" t="str">
            <v>TJ</v>
          </cell>
          <cell r="C143" t="str">
            <v>AGEB EBZ 65</v>
          </cell>
          <cell r="D143" t="str">
            <v>Flüssiggas</v>
          </cell>
          <cell r="E143" t="str">
            <v>Endenergieverbrauch SET</v>
          </cell>
          <cell r="F143" t="str">
            <v>Verkehr</v>
          </cell>
          <cell r="G143" t="str">
            <v>Endenergieverbrauch im Verkehr - insgesamt</v>
          </cell>
          <cell r="H143" t="str">
            <v/>
          </cell>
          <cell r="I143" t="str">
            <v>mechan. Energie</v>
          </cell>
          <cell r="J143" t="str">
            <v>Aktivitätsrate-Summe</v>
          </cell>
          <cell r="L143">
            <v>138</v>
          </cell>
          <cell r="M143">
            <v>137</v>
          </cell>
          <cell r="N143">
            <v>229</v>
          </cell>
          <cell r="O143">
            <v>184</v>
          </cell>
          <cell r="P143">
            <v>184</v>
          </cell>
          <cell r="Q143">
            <v>138</v>
          </cell>
          <cell r="R143">
            <v>115</v>
          </cell>
          <cell r="S143">
            <v>106</v>
          </cell>
          <cell r="T143">
            <v>106</v>
          </cell>
          <cell r="U143">
            <v>100</v>
          </cell>
          <cell r="V143">
            <v>94</v>
          </cell>
          <cell r="W143">
            <v>98</v>
          </cell>
          <cell r="X143">
            <v>607</v>
          </cell>
          <cell r="Y143">
            <v>694</v>
          </cell>
          <cell r="Z143">
            <v>1887</v>
          </cell>
          <cell r="AA143">
            <v>2357</v>
          </cell>
          <cell r="AB143">
            <v>4605</v>
          </cell>
          <cell r="AC143">
            <v>8942</v>
          </cell>
          <cell r="AD143">
            <v>15652</v>
          </cell>
          <cell r="AE143">
            <v>23842</v>
          </cell>
          <cell r="AF143">
            <v>21823</v>
          </cell>
          <cell r="AG143">
            <v>23613</v>
          </cell>
          <cell r="AH143">
            <v>23532</v>
          </cell>
          <cell r="AI143">
            <v>23077</v>
          </cell>
          <cell r="AJ143">
            <v>21464</v>
          </cell>
          <cell r="AK143">
            <v>18963</v>
          </cell>
          <cell r="AL143">
            <v>16799</v>
          </cell>
          <cell r="AM143">
            <v>15377</v>
          </cell>
          <cell r="AN143">
            <v>16153</v>
          </cell>
          <cell r="AO143">
            <v>14602</v>
          </cell>
          <cell r="AP143">
            <v>9551.4310000000005</v>
          </cell>
          <cell r="AQ143">
            <v>9499.9410000000007</v>
          </cell>
          <cell r="AR143" t="str">
            <v>Kein Wert vorhanden</v>
          </cell>
          <cell r="AS143" t="str">
            <v>Kein Wert vorhanden</v>
          </cell>
          <cell r="AT143" t="str">
            <v>Kein Wert vorhanden</v>
          </cell>
          <cell r="AU143" t="str">
            <v>Kein Wert vorhanden</v>
          </cell>
          <cell r="AV143" t="str">
            <v>Kein Wert vorhanden</v>
          </cell>
          <cell r="AW143" t="str">
            <v>Kein Wert vorhanden</v>
          </cell>
          <cell r="AX143" t="str">
            <v>Kein Wert vorhanden</v>
          </cell>
          <cell r="AY143" t="str">
            <v>Kein Wert vorhanden</v>
          </cell>
          <cell r="AZ143" t="str">
            <v>Kein Wert vorhanden</v>
          </cell>
        </row>
        <row r="144">
          <cell r="A144" t="str">
            <v>#21692</v>
          </cell>
          <cell r="B144" t="str">
            <v>TJ</v>
          </cell>
          <cell r="C144" t="str">
            <v>AGEB EBZ 65</v>
          </cell>
          <cell r="D144" t="str">
            <v>Raffineriegas</v>
          </cell>
          <cell r="E144" t="str">
            <v>Endenergieverbrauch SET</v>
          </cell>
          <cell r="F144" t="str">
            <v>Verkehr</v>
          </cell>
          <cell r="G144" t="str">
            <v>Endenergieverbrauch im Verkehr - insgesamt</v>
          </cell>
          <cell r="H144" t="str">
            <v/>
          </cell>
          <cell r="I144" t="str">
            <v>mechan. Energie</v>
          </cell>
          <cell r="J144" t="str">
            <v>Aktivitätsrate-Summe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 t="str">
            <v>Kein Wert vorhanden</v>
          </cell>
          <cell r="AS144" t="str">
            <v>Kein Wert vorhanden</v>
          </cell>
          <cell r="AT144" t="str">
            <v>Kein Wert vorhanden</v>
          </cell>
          <cell r="AU144" t="str">
            <v>Kein Wert vorhanden</v>
          </cell>
          <cell r="AV144" t="str">
            <v>Kein Wert vorhanden</v>
          </cell>
          <cell r="AW144" t="str">
            <v>Kein Wert vorhanden</v>
          </cell>
          <cell r="AX144" t="str">
            <v>Kein Wert vorhanden</v>
          </cell>
          <cell r="AY144" t="str">
            <v>Kein Wert vorhanden</v>
          </cell>
          <cell r="AZ144" t="str">
            <v>Kein Wert vorhanden</v>
          </cell>
        </row>
        <row r="145">
          <cell r="A145" t="str">
            <v>#21693</v>
          </cell>
          <cell r="B145" t="str">
            <v>TJ</v>
          </cell>
          <cell r="C145" t="str">
            <v>AGEB EBZ 65</v>
          </cell>
          <cell r="D145" t="str">
            <v>Sonstige Mineralölprodukte</v>
          </cell>
          <cell r="E145" t="str">
            <v>Endenergieverbrauch SET</v>
          </cell>
          <cell r="F145" t="str">
            <v>Verkehr</v>
          </cell>
          <cell r="G145" t="str">
            <v>Endenergieverbrauch im Verkehr - insgesamt</v>
          </cell>
          <cell r="H145" t="str">
            <v/>
          </cell>
          <cell r="I145" t="str">
            <v>mechan. Energie</v>
          </cell>
          <cell r="J145" t="str">
            <v>Aktivitätsrate-Summe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610</v>
          </cell>
          <cell r="R145">
            <v>638</v>
          </cell>
          <cell r="S145">
            <v>357</v>
          </cell>
          <cell r="T145">
            <v>637</v>
          </cell>
          <cell r="U145">
            <v>637</v>
          </cell>
          <cell r="V145">
            <v>414</v>
          </cell>
          <cell r="W145">
            <v>471</v>
          </cell>
          <cell r="X145">
            <v>472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 t="str">
            <v>Kein Wert vorhanden</v>
          </cell>
          <cell r="AS145" t="str">
            <v>Kein Wert vorhanden</v>
          </cell>
          <cell r="AT145" t="str">
            <v>Kein Wert vorhanden</v>
          </cell>
          <cell r="AU145" t="str">
            <v>Kein Wert vorhanden</v>
          </cell>
          <cell r="AV145" t="str">
            <v>Kein Wert vorhanden</v>
          </cell>
          <cell r="AW145" t="str">
            <v>Kein Wert vorhanden</v>
          </cell>
          <cell r="AX145" t="str">
            <v>Kein Wert vorhanden</v>
          </cell>
          <cell r="AY145" t="str">
            <v>Kein Wert vorhanden</v>
          </cell>
          <cell r="AZ145" t="str">
            <v>Kein Wert vorhanden</v>
          </cell>
        </row>
        <row r="146">
          <cell r="A146" t="str">
            <v>#21694</v>
          </cell>
          <cell r="B146" t="str">
            <v>TJ</v>
          </cell>
          <cell r="C146" t="str">
            <v>AGEB EBZ 65</v>
          </cell>
          <cell r="D146" t="str">
            <v>Kokereigas, Stadtgas</v>
          </cell>
          <cell r="E146" t="str">
            <v>Endenergieverbrauch SET</v>
          </cell>
          <cell r="F146" t="str">
            <v>Verkehr</v>
          </cell>
          <cell r="G146" t="str">
            <v>Endenergieverbrauch im Verkehr - insgesamt</v>
          </cell>
          <cell r="H146" t="str">
            <v/>
          </cell>
          <cell r="I146" t="str">
            <v>mechan. Energie</v>
          </cell>
          <cell r="J146" t="str">
            <v>Aktivitätsrate-Summe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 t="str">
            <v>Kein Wert vorhanden</v>
          </cell>
          <cell r="AS146" t="str">
            <v>Kein Wert vorhanden</v>
          </cell>
          <cell r="AT146" t="str">
            <v>Kein Wert vorhanden</v>
          </cell>
          <cell r="AU146" t="str">
            <v>Kein Wert vorhanden</v>
          </cell>
          <cell r="AV146" t="str">
            <v>Kein Wert vorhanden</v>
          </cell>
          <cell r="AW146" t="str">
            <v>Kein Wert vorhanden</v>
          </cell>
          <cell r="AX146" t="str">
            <v>Kein Wert vorhanden</v>
          </cell>
          <cell r="AY146" t="str">
            <v>Kein Wert vorhanden</v>
          </cell>
          <cell r="AZ146" t="str">
            <v>Kein Wert vorhanden</v>
          </cell>
        </row>
        <row r="147">
          <cell r="A147" t="str">
            <v>#21695</v>
          </cell>
          <cell r="B147" t="str">
            <v>TJ</v>
          </cell>
          <cell r="C147" t="str">
            <v>AGEB EBZ 65</v>
          </cell>
          <cell r="D147" t="str">
            <v>Hochofengas, Konvertergas</v>
          </cell>
          <cell r="E147" t="str">
            <v>Endenergieverbrauch SET</v>
          </cell>
          <cell r="F147" t="str">
            <v>Verkehr</v>
          </cell>
          <cell r="G147" t="str">
            <v>Endenergieverbrauch im Verkehr - insgesamt</v>
          </cell>
          <cell r="H147" t="str">
            <v/>
          </cell>
          <cell r="I147" t="str">
            <v>mechan. Energie</v>
          </cell>
          <cell r="J147" t="str">
            <v>Aktivitätsrate-Summe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 t="str">
            <v>Kein Wert vorhanden</v>
          </cell>
          <cell r="AS147" t="str">
            <v>Kein Wert vorhanden</v>
          </cell>
          <cell r="AT147" t="str">
            <v>Kein Wert vorhanden</v>
          </cell>
          <cell r="AU147" t="str">
            <v>Kein Wert vorhanden</v>
          </cell>
          <cell r="AV147" t="str">
            <v>Kein Wert vorhanden</v>
          </cell>
          <cell r="AW147" t="str">
            <v>Kein Wert vorhanden</v>
          </cell>
          <cell r="AX147" t="str">
            <v>Kein Wert vorhanden</v>
          </cell>
          <cell r="AY147" t="str">
            <v>Kein Wert vorhanden</v>
          </cell>
          <cell r="AZ147" t="str">
            <v>Kein Wert vorhanden</v>
          </cell>
        </row>
        <row r="148">
          <cell r="A148" t="str">
            <v>#21696</v>
          </cell>
          <cell r="B148" t="str">
            <v>TJ</v>
          </cell>
          <cell r="C148" t="str">
            <v>AGEB EBZ 65</v>
          </cell>
          <cell r="D148" t="str">
            <v>Erdgas, Erdölgas</v>
          </cell>
          <cell r="E148" t="str">
            <v>Endenergieverbrauch PET</v>
          </cell>
          <cell r="F148" t="str">
            <v>Verkehr</v>
          </cell>
          <cell r="G148" t="str">
            <v>Endenergieverbrauch im Verkehr - insgesamt</v>
          </cell>
          <cell r="H148" t="str">
            <v/>
          </cell>
          <cell r="I148" t="str">
            <v>mechan. Energie</v>
          </cell>
          <cell r="J148" t="str">
            <v>Aktivitätsrate-Summe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3127.2244382184499</v>
          </cell>
          <cell r="AB148">
            <v>4445.6596634694197</v>
          </cell>
          <cell r="AC148">
            <v>5845.2793237728001</v>
          </cell>
          <cell r="AD148">
            <v>7144.2302846111997</v>
          </cell>
          <cell r="AE148">
            <v>8443.1812454495994</v>
          </cell>
          <cell r="AF148">
            <v>8768</v>
          </cell>
          <cell r="AG148">
            <v>8771</v>
          </cell>
          <cell r="AH148">
            <v>8869</v>
          </cell>
          <cell r="AI148">
            <v>7389</v>
          </cell>
          <cell r="AJ148">
            <v>7472</v>
          </cell>
          <cell r="AK148">
            <v>7407</v>
          </cell>
          <cell r="AL148">
            <v>5848</v>
          </cell>
          <cell r="AM148">
            <v>5848</v>
          </cell>
          <cell r="AN148">
            <v>5198</v>
          </cell>
          <cell r="AO148">
            <v>5848</v>
          </cell>
          <cell r="AP148">
            <v>5912.4</v>
          </cell>
          <cell r="AQ148">
            <v>6656.7560000000003</v>
          </cell>
          <cell r="AR148" t="str">
            <v>Kein Wert vorhanden</v>
          </cell>
          <cell r="AS148" t="str">
            <v>Kein Wert vorhanden</v>
          </cell>
          <cell r="AT148" t="str">
            <v>Kein Wert vorhanden</v>
          </cell>
          <cell r="AU148" t="str">
            <v>Kein Wert vorhanden</v>
          </cell>
          <cell r="AV148" t="str">
            <v>Kein Wert vorhanden</v>
          </cell>
          <cell r="AW148" t="str">
            <v>Kein Wert vorhanden</v>
          </cell>
          <cell r="AX148" t="str">
            <v>Kein Wert vorhanden</v>
          </cell>
          <cell r="AY148" t="str">
            <v>Kein Wert vorhanden</v>
          </cell>
          <cell r="AZ148" t="str">
            <v>Kein Wert vorhanden</v>
          </cell>
        </row>
        <row r="149">
          <cell r="A149" t="str">
            <v>#21697</v>
          </cell>
          <cell r="B149" t="str">
            <v>TJ</v>
          </cell>
          <cell r="C149" t="str">
            <v>AGEB EBZ 65</v>
          </cell>
          <cell r="D149" t="str">
            <v>Grubengas</v>
          </cell>
          <cell r="E149" t="str">
            <v>Endenergieverbrauch PET</v>
          </cell>
          <cell r="F149" t="str">
            <v>Verkehr</v>
          </cell>
          <cell r="G149" t="str">
            <v>Endenergieverbrauch im Verkehr - insgesamt</v>
          </cell>
          <cell r="H149" t="str">
            <v/>
          </cell>
          <cell r="I149" t="str">
            <v>mechan. Energie</v>
          </cell>
          <cell r="J149" t="str">
            <v>Aktivitätsrate-Summe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 t="str">
            <v>Kein Wert vorhanden</v>
          </cell>
          <cell r="AS149" t="str">
            <v>Kein Wert vorhanden</v>
          </cell>
          <cell r="AT149" t="str">
            <v>Kein Wert vorhanden</v>
          </cell>
          <cell r="AU149" t="str">
            <v>Kein Wert vorhanden</v>
          </cell>
          <cell r="AV149" t="str">
            <v>Kein Wert vorhanden</v>
          </cell>
          <cell r="AW149" t="str">
            <v>Kein Wert vorhanden</v>
          </cell>
          <cell r="AX149" t="str">
            <v>Kein Wert vorhanden</v>
          </cell>
          <cell r="AY149" t="str">
            <v>Kein Wert vorhanden</v>
          </cell>
          <cell r="AZ149" t="str">
            <v>Kein Wert vorhanden</v>
          </cell>
        </row>
        <row r="150">
          <cell r="A150" t="str">
            <v>#21698</v>
          </cell>
          <cell r="B150" t="str">
            <v>TJ</v>
          </cell>
          <cell r="C150" t="str">
            <v>AGEB EBZ 65</v>
          </cell>
          <cell r="D150" t="str">
            <v>Wasserkraft, Windkraft, Photovoltaik</v>
          </cell>
          <cell r="E150" t="str">
            <v>Endenergieverbrauch PET</v>
          </cell>
          <cell r="F150" t="str">
            <v>Verkehr</v>
          </cell>
          <cell r="G150" t="str">
            <v>Endenergieverbrauch im Verkehr - insgesamt</v>
          </cell>
          <cell r="H150" t="str">
            <v/>
          </cell>
          <cell r="I150" t="str">
            <v>mechan. Energie</v>
          </cell>
          <cell r="J150" t="str">
            <v>Aktivitätsrate-Summe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 t="str">
            <v>Kein Wert vorhanden</v>
          </cell>
          <cell r="AS150" t="str">
            <v>Kein Wert vorhanden</v>
          </cell>
          <cell r="AT150" t="str">
            <v>Kein Wert vorhanden</v>
          </cell>
          <cell r="AU150" t="str">
            <v>Kein Wert vorhanden</v>
          </cell>
          <cell r="AV150" t="str">
            <v>Kein Wert vorhanden</v>
          </cell>
          <cell r="AW150" t="str">
            <v>Kein Wert vorhanden</v>
          </cell>
          <cell r="AX150" t="str">
            <v>Kein Wert vorhanden</v>
          </cell>
          <cell r="AY150" t="str">
            <v>Kein Wert vorhanden</v>
          </cell>
          <cell r="AZ150" t="str">
            <v>Kein Wert vorhanden</v>
          </cell>
        </row>
        <row r="151">
          <cell r="A151" t="str">
            <v>#21699</v>
          </cell>
          <cell r="B151" t="str">
            <v>TJ</v>
          </cell>
          <cell r="C151" t="str">
            <v>AGEB EBZ 65</v>
          </cell>
          <cell r="D151" t="str">
            <v>Biomasse, Abfall (Hausmüll, Siedlungsabfälle) - erneuerbar</v>
          </cell>
          <cell r="E151" t="str">
            <v>Endenergieverbrauch PET</v>
          </cell>
          <cell r="F151" t="str">
            <v>Verkehr</v>
          </cell>
          <cell r="G151" t="str">
            <v>Endenergieverbrauch im Verkehr - insgesamt</v>
          </cell>
          <cell r="H151" t="str">
            <v/>
          </cell>
          <cell r="I151" t="str">
            <v>mechan. Energie</v>
          </cell>
          <cell r="J151" t="str">
            <v>Aktivitätsrate-Summe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1504</v>
          </cell>
          <cell r="R151">
            <v>2046</v>
          </cell>
          <cell r="S151">
            <v>3652</v>
          </cell>
          <cell r="T151">
            <v>4081</v>
          </cell>
          <cell r="U151">
            <v>5370</v>
          </cell>
          <cell r="V151">
            <v>12276</v>
          </cell>
          <cell r="W151">
            <v>16740</v>
          </cell>
          <cell r="X151">
            <v>20460</v>
          </cell>
          <cell r="Y151">
            <v>29948</v>
          </cell>
          <cell r="Z151">
            <v>40990</v>
          </cell>
          <cell r="AA151">
            <v>76577</v>
          </cell>
          <cell r="AB151">
            <v>144510</v>
          </cell>
          <cell r="AC151">
            <v>157359</v>
          </cell>
          <cell r="AD151">
            <v>127380</v>
          </cell>
          <cell r="AE151">
            <v>114761</v>
          </cell>
          <cell r="AF151">
            <v>120982</v>
          </cell>
          <cell r="AG151">
            <v>117129</v>
          </cell>
          <cell r="AH151">
            <v>121046</v>
          </cell>
          <cell r="AI151">
            <v>112593</v>
          </cell>
          <cell r="AJ151">
            <v>116664</v>
          </cell>
          <cell r="AK151">
            <v>107506</v>
          </cell>
          <cell r="AL151">
            <v>107769</v>
          </cell>
          <cell r="AM151">
            <v>108942</v>
          </cell>
          <cell r="AN151">
            <v>113401</v>
          </cell>
          <cell r="AO151">
            <v>112160</v>
          </cell>
          <cell r="AP151">
            <v>140641</v>
          </cell>
          <cell r="AQ151">
            <v>124092</v>
          </cell>
          <cell r="AR151" t="str">
            <v>Kein Wert vorhanden</v>
          </cell>
          <cell r="AS151" t="str">
            <v>Kein Wert vorhanden</v>
          </cell>
          <cell r="AT151" t="str">
            <v>Kein Wert vorhanden</v>
          </cell>
          <cell r="AU151" t="str">
            <v>Kein Wert vorhanden</v>
          </cell>
          <cell r="AV151" t="str">
            <v>Kein Wert vorhanden</v>
          </cell>
          <cell r="AW151" t="str">
            <v>Kein Wert vorhanden</v>
          </cell>
          <cell r="AX151" t="str">
            <v>Kein Wert vorhanden</v>
          </cell>
          <cell r="AY151" t="str">
            <v>Kein Wert vorhanden</v>
          </cell>
          <cell r="AZ151" t="str">
            <v>Kein Wert vorhanden</v>
          </cell>
        </row>
        <row r="152">
          <cell r="A152" t="str">
            <v>#21700</v>
          </cell>
          <cell r="B152" t="str">
            <v>TJ</v>
          </cell>
          <cell r="C152" t="str">
            <v>AGEB EBZ 65</v>
          </cell>
          <cell r="D152" t="str">
            <v>Solarthermie, Geothermie, Umweltwärme</v>
          </cell>
          <cell r="E152" t="str">
            <v>Endenergieverbrauch PET</v>
          </cell>
          <cell r="F152" t="str">
            <v>Verkehr</v>
          </cell>
          <cell r="G152" t="str">
            <v>Endenergieverbrauch im Verkehr - insgesamt</v>
          </cell>
          <cell r="H152" t="str">
            <v/>
          </cell>
          <cell r="I152" t="str">
            <v>mechan. Energie</v>
          </cell>
          <cell r="J152" t="str">
            <v>Aktivitätsrate-Summe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 t="str">
            <v>Kein Wert vorhanden</v>
          </cell>
          <cell r="AS152" t="str">
            <v>Kein Wert vorhanden</v>
          </cell>
          <cell r="AT152" t="str">
            <v>Kein Wert vorhanden</v>
          </cell>
          <cell r="AU152" t="str">
            <v>Kein Wert vorhanden</v>
          </cell>
          <cell r="AV152" t="str">
            <v>Kein Wert vorhanden</v>
          </cell>
          <cell r="AW152" t="str">
            <v>Kein Wert vorhanden</v>
          </cell>
          <cell r="AX152" t="str">
            <v>Kein Wert vorhanden</v>
          </cell>
          <cell r="AY152" t="str">
            <v>Kein Wert vorhanden</v>
          </cell>
          <cell r="AZ152" t="str">
            <v>Kein Wert vorhanden</v>
          </cell>
        </row>
        <row r="153">
          <cell r="A153" t="str">
            <v>#21701</v>
          </cell>
          <cell r="B153" t="str">
            <v>TJ</v>
          </cell>
          <cell r="C153" t="str">
            <v>AGEB EBZ 65</v>
          </cell>
          <cell r="D153" t="str">
            <v>Nichterneuerbare Abfälle, Abwärme</v>
          </cell>
          <cell r="E153" t="str">
            <v>Endenergieverbrauch PET, SET</v>
          </cell>
          <cell r="F153" t="str">
            <v>Verkehr</v>
          </cell>
          <cell r="G153" t="str">
            <v>Endenergieverbrauch im Verkehr - insgesamt</v>
          </cell>
          <cell r="H153" t="str">
            <v/>
          </cell>
          <cell r="I153" t="str">
            <v>mechan. Energie</v>
          </cell>
          <cell r="J153" t="str">
            <v>Aktivitätsrate-Summe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 t="str">
            <v>Kein Wert vorhanden</v>
          </cell>
          <cell r="R153" t="str">
            <v>Kein Wert vorhanden</v>
          </cell>
          <cell r="S153" t="str">
            <v>Kein Wert vorhanden</v>
          </cell>
          <cell r="T153" t="str">
            <v>Kein Wert vorhanden</v>
          </cell>
          <cell r="U153" t="str">
            <v>Kein Wert vorhanden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 t="str">
            <v>Kein Wert vorhanden</v>
          </cell>
          <cell r="AS153" t="str">
            <v>Kein Wert vorhanden</v>
          </cell>
          <cell r="AT153" t="str">
            <v>Kein Wert vorhanden</v>
          </cell>
          <cell r="AU153" t="str">
            <v>Kein Wert vorhanden</v>
          </cell>
          <cell r="AV153" t="str">
            <v>Kein Wert vorhanden</v>
          </cell>
          <cell r="AW153" t="str">
            <v>Kein Wert vorhanden</v>
          </cell>
          <cell r="AX153" t="str">
            <v>Kein Wert vorhanden</v>
          </cell>
          <cell r="AY153" t="str">
            <v>Kein Wert vorhanden</v>
          </cell>
          <cell r="AZ153" t="str">
            <v>Kein Wert vorhanden</v>
          </cell>
        </row>
        <row r="154">
          <cell r="A154" t="str">
            <v>#21702</v>
          </cell>
          <cell r="B154" t="str">
            <v>TJ</v>
          </cell>
          <cell r="C154" t="str">
            <v>AGEB EBZ 65</v>
          </cell>
          <cell r="D154" t="str">
            <v>Strom</v>
          </cell>
          <cell r="E154" t="str">
            <v>Endenergieverbrauch SET</v>
          </cell>
          <cell r="F154" t="str">
            <v>Verkehr</v>
          </cell>
          <cell r="G154" t="str">
            <v>Endenergieverbrauch im Verkehr - insgesamt</v>
          </cell>
          <cell r="H154" t="str">
            <v/>
          </cell>
          <cell r="I154" t="str">
            <v>mechan. Energie</v>
          </cell>
          <cell r="J154" t="str">
            <v>Aktivitätsrate-Summe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58288</v>
          </cell>
          <cell r="R154">
            <v>59562</v>
          </cell>
          <cell r="S154">
            <v>60692</v>
          </cell>
          <cell r="T154">
            <v>57895</v>
          </cell>
          <cell r="U154">
            <v>57006</v>
          </cell>
          <cell r="V154">
            <v>57276</v>
          </cell>
          <cell r="W154">
            <v>57600</v>
          </cell>
          <cell r="X154">
            <v>57600</v>
          </cell>
          <cell r="Y154">
            <v>57960</v>
          </cell>
          <cell r="Z154">
            <v>58320</v>
          </cell>
          <cell r="AA154">
            <v>58320</v>
          </cell>
          <cell r="AB154">
            <v>58680</v>
          </cell>
          <cell r="AC154">
            <v>59040</v>
          </cell>
          <cell r="AD154">
            <v>59400</v>
          </cell>
          <cell r="AE154">
            <v>57240</v>
          </cell>
          <cell r="AF154">
            <v>60120</v>
          </cell>
          <cell r="AG154">
            <v>59760</v>
          </cell>
          <cell r="AH154">
            <v>43502</v>
          </cell>
          <cell r="AI154">
            <v>43146</v>
          </cell>
          <cell r="AJ154">
            <v>41717</v>
          </cell>
          <cell r="AK154">
            <v>40605</v>
          </cell>
          <cell r="AL154">
            <v>42260</v>
          </cell>
          <cell r="AM154">
            <v>43045</v>
          </cell>
          <cell r="AN154">
            <v>42091</v>
          </cell>
          <cell r="AO154">
            <v>41792</v>
          </cell>
          <cell r="AP154">
            <v>41522.400000000001</v>
          </cell>
          <cell r="AQ154">
            <v>44520.347999999998</v>
          </cell>
          <cell r="AR154" t="str">
            <v>Kein Wert vorhanden</v>
          </cell>
          <cell r="AS154" t="str">
            <v>Kein Wert vorhanden</v>
          </cell>
          <cell r="AT154" t="str">
            <v>Kein Wert vorhanden</v>
          </cell>
          <cell r="AU154" t="str">
            <v>Kein Wert vorhanden</v>
          </cell>
          <cell r="AV154" t="str">
            <v>Kein Wert vorhanden</v>
          </cell>
          <cell r="AW154" t="str">
            <v>Kein Wert vorhanden</v>
          </cell>
          <cell r="AX154" t="str">
            <v>Kein Wert vorhanden</v>
          </cell>
          <cell r="AY154" t="str">
            <v>Kein Wert vorhanden</v>
          </cell>
          <cell r="AZ154" t="str">
            <v>Kein Wert vorhanden</v>
          </cell>
        </row>
        <row r="155">
          <cell r="A155" t="str">
            <v>#21704</v>
          </cell>
          <cell r="B155" t="str">
            <v>TJ</v>
          </cell>
          <cell r="C155" t="str">
            <v>AGEB EBZ 65</v>
          </cell>
          <cell r="D155" t="str">
            <v>Fernwärme</v>
          </cell>
          <cell r="E155" t="str">
            <v>Endenergieverbrauch SET</v>
          </cell>
          <cell r="F155" t="str">
            <v>Verkehr</v>
          </cell>
          <cell r="G155" t="str">
            <v>Endenergieverbrauch im Verkehr - insgesamt</v>
          </cell>
          <cell r="H155" t="str">
            <v/>
          </cell>
          <cell r="I155" t="str">
            <v>mechan. Energie</v>
          </cell>
          <cell r="J155" t="str">
            <v>Aktivitätsrate-Summe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 t="str">
            <v>Kein Wert vorhanden</v>
          </cell>
          <cell r="AS155" t="str">
            <v>Kein Wert vorhanden</v>
          </cell>
          <cell r="AT155" t="str">
            <v>Kein Wert vorhanden</v>
          </cell>
          <cell r="AU155" t="str">
            <v>Kein Wert vorhanden</v>
          </cell>
          <cell r="AV155" t="str">
            <v>Kein Wert vorhanden</v>
          </cell>
          <cell r="AW155" t="str">
            <v>Kein Wert vorhanden</v>
          </cell>
          <cell r="AX155" t="str">
            <v>Kein Wert vorhanden</v>
          </cell>
          <cell r="AY155" t="str">
            <v>Kein Wert vorhanden</v>
          </cell>
          <cell r="AZ155" t="str">
            <v>Kein Wert vorhanden</v>
          </cell>
        </row>
        <row r="156">
          <cell r="A156" t="str">
            <v>#21708</v>
          </cell>
          <cell r="B156" t="str">
            <v>TJ</v>
          </cell>
          <cell r="C156" t="str">
            <v>AGEB EBZ 66</v>
          </cell>
          <cell r="D156" t="str">
            <v>Steinkohlenkohlen</v>
          </cell>
          <cell r="E156" t="str">
            <v>Endenergieverbrauch PET</v>
          </cell>
          <cell r="F156" t="str">
            <v>Private Haushalte</v>
          </cell>
          <cell r="G156" t="str">
            <v>Endenergieverbrauch in privaten Haushalten</v>
          </cell>
          <cell r="H156" t="str">
            <v/>
          </cell>
          <cell r="I156" t="str">
            <v>Wärme, Kälte und ggf. mechan. Energie</v>
          </cell>
          <cell r="J156" t="str">
            <v>Aktivitätsrate</v>
          </cell>
          <cell r="L156">
            <v>21609</v>
          </cell>
          <cell r="M156">
            <v>27801</v>
          </cell>
          <cell r="N156">
            <v>20915</v>
          </cell>
          <cell r="O156">
            <v>20083</v>
          </cell>
          <cell r="P156">
            <v>19580</v>
          </cell>
          <cell r="Q156">
            <v>13892</v>
          </cell>
          <cell r="R156">
            <v>11692</v>
          </cell>
          <cell r="S156">
            <v>14264</v>
          </cell>
          <cell r="T156">
            <v>6207</v>
          </cell>
          <cell r="U156">
            <v>10278</v>
          </cell>
          <cell r="V156">
            <v>16559</v>
          </cell>
          <cell r="W156">
            <v>19055</v>
          </cell>
          <cell r="X156">
            <v>20709</v>
          </cell>
          <cell r="Y156">
            <v>13631</v>
          </cell>
          <cell r="Z156">
            <v>11954.304</v>
          </cell>
          <cell r="AA156">
            <v>12784.464</v>
          </cell>
          <cell r="AB156">
            <v>17323</v>
          </cell>
          <cell r="AC156">
            <v>22165.272000000001</v>
          </cell>
          <cell r="AD156">
            <v>23355.168000000001</v>
          </cell>
          <cell r="AE156">
            <v>15487.038</v>
          </cell>
          <cell r="AF156">
            <v>19338</v>
          </cell>
          <cell r="AG156">
            <v>28916</v>
          </cell>
          <cell r="AH156">
            <v>7425</v>
          </cell>
          <cell r="AI156">
            <v>3623</v>
          </cell>
          <cell r="AJ156">
            <v>5257</v>
          </cell>
          <cell r="AK156">
            <v>9266</v>
          </cell>
          <cell r="AL156">
            <v>3495</v>
          </cell>
          <cell r="AM156">
            <v>2994</v>
          </cell>
          <cell r="AN156">
            <v>3116</v>
          </cell>
          <cell r="AO156">
            <v>112</v>
          </cell>
          <cell r="AP156">
            <v>109.89</v>
          </cell>
          <cell r="AQ156">
            <v>50.947000000000003</v>
          </cell>
          <cell r="AR156" t="str">
            <v>Kein Wert vorhanden</v>
          </cell>
          <cell r="AS156" t="str">
            <v>Kein Wert vorhanden</v>
          </cell>
          <cell r="AT156" t="str">
            <v>Kein Wert vorhanden</v>
          </cell>
          <cell r="AU156" t="str">
            <v>Kein Wert vorhanden</v>
          </cell>
          <cell r="AV156" t="str">
            <v>Kein Wert vorhanden</v>
          </cell>
          <cell r="AW156" t="str">
            <v>Kein Wert vorhanden</v>
          </cell>
          <cell r="AX156" t="str">
            <v>Kein Wert vorhanden</v>
          </cell>
          <cell r="AY156" t="str">
            <v>Kein Wert vorhanden</v>
          </cell>
          <cell r="AZ156" t="str">
            <v>Kein Wert vorhanden</v>
          </cell>
        </row>
        <row r="157">
          <cell r="A157" t="str">
            <v>#21709</v>
          </cell>
          <cell r="B157" t="str">
            <v>TJ</v>
          </cell>
          <cell r="C157" t="str">
            <v>AGEB EBZ 66</v>
          </cell>
          <cell r="D157" t="str">
            <v>Steinkohlenbriketts</v>
          </cell>
          <cell r="E157" t="str">
            <v>Endenergieverbrauch SET</v>
          </cell>
          <cell r="F157" t="str">
            <v>Private Haushalte</v>
          </cell>
          <cell r="G157" t="str">
            <v>Endenergieverbrauch in privaten Haushalten</v>
          </cell>
          <cell r="H157" t="str">
            <v/>
          </cell>
          <cell r="I157" t="str">
            <v>Wärme, Kälte und ggf. mechan. Energie</v>
          </cell>
          <cell r="J157" t="str">
            <v>Aktivitätsrate</v>
          </cell>
          <cell r="L157">
            <v>14601</v>
          </cell>
          <cell r="M157">
            <v>17113</v>
          </cell>
          <cell r="N157">
            <v>12842</v>
          </cell>
          <cell r="O157">
            <v>13283</v>
          </cell>
          <cell r="P157">
            <v>10959</v>
          </cell>
          <cell r="Q157">
            <v>9169</v>
          </cell>
          <cell r="R157">
            <v>10394</v>
          </cell>
          <cell r="S157">
            <v>5621</v>
          </cell>
          <cell r="T157">
            <v>6972</v>
          </cell>
          <cell r="U157">
            <v>6500</v>
          </cell>
          <cell r="V157">
            <v>3643</v>
          </cell>
          <cell r="W157">
            <v>2826</v>
          </cell>
          <cell r="X157">
            <v>3299</v>
          </cell>
          <cell r="Y157">
            <v>1476</v>
          </cell>
          <cell r="Z157">
            <v>439.61399999999998</v>
          </cell>
          <cell r="AA157">
            <v>1161.837</v>
          </cell>
          <cell r="AB157">
            <v>1381.644</v>
          </cell>
          <cell r="AC157">
            <v>1852.6590000000001</v>
          </cell>
          <cell r="AD157">
            <v>753.62400000000002</v>
          </cell>
          <cell r="AE157">
            <v>1601.451</v>
          </cell>
          <cell r="AF157">
            <v>10802</v>
          </cell>
          <cell r="AG157">
            <v>8604</v>
          </cell>
          <cell r="AH157">
            <v>4145</v>
          </cell>
          <cell r="AI157">
            <v>4208</v>
          </cell>
          <cell r="AJ157">
            <v>3203</v>
          </cell>
          <cell r="AK157">
            <v>4836</v>
          </cell>
          <cell r="AL157">
            <v>4271</v>
          </cell>
          <cell r="AM157">
            <v>3548</v>
          </cell>
          <cell r="AN157">
            <v>3360</v>
          </cell>
          <cell r="AO157">
            <v>2292</v>
          </cell>
          <cell r="AP157">
            <v>2009.664</v>
          </cell>
          <cell r="AQ157">
            <v>2072.4659999999999</v>
          </cell>
          <cell r="AR157" t="str">
            <v>Kein Wert vorhanden</v>
          </cell>
          <cell r="AS157" t="str">
            <v>Kein Wert vorhanden</v>
          </cell>
          <cell r="AT157" t="str">
            <v>Kein Wert vorhanden</v>
          </cell>
          <cell r="AU157" t="str">
            <v>Kein Wert vorhanden</v>
          </cell>
          <cell r="AV157" t="str">
            <v>Kein Wert vorhanden</v>
          </cell>
          <cell r="AW157" t="str">
            <v>Kein Wert vorhanden</v>
          </cell>
          <cell r="AX157" t="str">
            <v>Kein Wert vorhanden</v>
          </cell>
          <cell r="AY157" t="str">
            <v>Kein Wert vorhanden</v>
          </cell>
          <cell r="AZ157" t="str">
            <v>Kein Wert vorhanden</v>
          </cell>
        </row>
        <row r="158">
          <cell r="A158" t="str">
            <v>#21710</v>
          </cell>
          <cell r="B158" t="str">
            <v>TJ</v>
          </cell>
          <cell r="C158" t="str">
            <v>AGEB EBZ 66</v>
          </cell>
          <cell r="D158" t="str">
            <v>Steinkohlenkoks</v>
          </cell>
          <cell r="E158" t="str">
            <v>Endenergieverbrauch SET</v>
          </cell>
          <cell r="F158" t="str">
            <v>Private Haushalte</v>
          </cell>
          <cell r="G158" t="str">
            <v>Endenergieverbrauch in privaten Haushalten</v>
          </cell>
          <cell r="H158" t="str">
            <v/>
          </cell>
          <cell r="I158" t="str">
            <v>Wärme, Kälte und ggf. mechan. Energie</v>
          </cell>
          <cell r="J158" t="str">
            <v>Aktivitätsrate</v>
          </cell>
          <cell r="L158">
            <v>25564.998377088301</v>
          </cell>
          <cell r="M158">
            <v>27810</v>
          </cell>
          <cell r="N158">
            <v>21889</v>
          </cell>
          <cell r="O158">
            <v>21968</v>
          </cell>
          <cell r="P158">
            <v>20803</v>
          </cell>
          <cell r="Q158">
            <v>14898</v>
          </cell>
          <cell r="R158">
            <v>13867</v>
          </cell>
          <cell r="S158">
            <v>12004</v>
          </cell>
          <cell r="T158">
            <v>10457</v>
          </cell>
          <cell r="U158">
            <v>8710</v>
          </cell>
          <cell r="V158">
            <v>8050</v>
          </cell>
          <cell r="W158">
            <v>7430</v>
          </cell>
          <cell r="X158">
            <v>4886</v>
          </cell>
          <cell r="Y158">
            <v>2435</v>
          </cell>
          <cell r="Z158">
            <v>1948.2</v>
          </cell>
          <cell r="AA158">
            <v>1461.15</v>
          </cell>
          <cell r="AB158">
            <v>974.1</v>
          </cell>
          <cell r="AC158">
            <v>1948.2</v>
          </cell>
          <cell r="AD158">
            <v>974.1</v>
          </cell>
          <cell r="AE158">
            <v>200.55</v>
          </cell>
          <cell r="AF158">
            <v>860</v>
          </cell>
          <cell r="AG158">
            <v>1232</v>
          </cell>
          <cell r="AH158">
            <v>430</v>
          </cell>
          <cell r="AI158">
            <v>431</v>
          </cell>
          <cell r="AJ158">
            <v>1236</v>
          </cell>
          <cell r="AK158">
            <v>437</v>
          </cell>
          <cell r="AL158">
            <v>414</v>
          </cell>
          <cell r="AM158">
            <v>46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 t="str">
            <v>Kein Wert vorhanden</v>
          </cell>
          <cell r="AS158" t="str">
            <v>Kein Wert vorhanden</v>
          </cell>
          <cell r="AT158" t="str">
            <v>Kein Wert vorhanden</v>
          </cell>
          <cell r="AU158" t="str">
            <v>Kein Wert vorhanden</v>
          </cell>
          <cell r="AV158" t="str">
            <v>Kein Wert vorhanden</v>
          </cell>
          <cell r="AW158" t="str">
            <v>Kein Wert vorhanden</v>
          </cell>
          <cell r="AX158" t="str">
            <v>Kein Wert vorhanden</v>
          </cell>
          <cell r="AY158" t="str">
            <v>Kein Wert vorhanden</v>
          </cell>
          <cell r="AZ158" t="str">
            <v>Kein Wert vorhanden</v>
          </cell>
        </row>
        <row r="159">
          <cell r="A159" t="str">
            <v>#21711</v>
          </cell>
          <cell r="B159" t="str">
            <v>TJ</v>
          </cell>
          <cell r="C159" t="str">
            <v>AGEB EBZ 66</v>
          </cell>
          <cell r="D159" t="str">
            <v>Sonstige Steinkohlen</v>
          </cell>
          <cell r="E159" t="str">
            <v>Endenergieverbrauch SET</v>
          </cell>
          <cell r="F159" t="str">
            <v>Private Haushalte</v>
          </cell>
          <cell r="G159" t="str">
            <v>Endenergieverbrauch in privaten Haushalten</v>
          </cell>
          <cell r="H159" t="str">
            <v/>
          </cell>
          <cell r="I159" t="str">
            <v>Wärme, Kälte und ggf. mechan. Energie</v>
          </cell>
          <cell r="J159" t="str">
            <v>Aktivitätsrate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 t="str">
            <v>Kein Wert vorhanden</v>
          </cell>
          <cell r="AS159" t="str">
            <v>Kein Wert vorhanden</v>
          </cell>
          <cell r="AT159" t="str">
            <v>Kein Wert vorhanden</v>
          </cell>
          <cell r="AU159" t="str">
            <v>Kein Wert vorhanden</v>
          </cell>
          <cell r="AV159" t="str">
            <v>Kein Wert vorhanden</v>
          </cell>
          <cell r="AW159" t="str">
            <v>Kein Wert vorhanden</v>
          </cell>
          <cell r="AX159" t="str">
            <v>Kein Wert vorhanden</v>
          </cell>
          <cell r="AY159" t="str">
            <v>Kein Wert vorhanden</v>
          </cell>
          <cell r="AZ159" t="str">
            <v>Kein Wert vorhanden</v>
          </cell>
        </row>
        <row r="160">
          <cell r="A160" t="str">
            <v>#21712</v>
          </cell>
          <cell r="B160" t="str">
            <v>TJ</v>
          </cell>
          <cell r="C160" t="str">
            <v>AGEB EBZ 66</v>
          </cell>
          <cell r="D160" t="str">
            <v>Sonstige Braunkohlen</v>
          </cell>
          <cell r="E160" t="str">
            <v>Endenergieverbrauch SET</v>
          </cell>
          <cell r="F160" t="str">
            <v>Private Haushalte</v>
          </cell>
          <cell r="G160" t="str">
            <v>Endenergieverbrauch in privaten Haushalten</v>
          </cell>
          <cell r="H160" t="str">
            <v/>
          </cell>
          <cell r="I160" t="str">
            <v>Wärme, Kälte und ggf. mechan. Energie</v>
          </cell>
          <cell r="J160" t="str">
            <v>Aktivitätsrate</v>
          </cell>
          <cell r="L160">
            <v>38822</v>
          </cell>
          <cell r="M160">
            <v>12917</v>
          </cell>
          <cell r="N160">
            <v>4434</v>
          </cell>
          <cell r="O160">
            <v>2787</v>
          </cell>
          <cell r="P160">
            <v>2051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 t="str">
            <v>Kein Wert vorhanden</v>
          </cell>
          <cell r="AS160" t="str">
            <v>Kein Wert vorhanden</v>
          </cell>
          <cell r="AT160" t="str">
            <v>Kein Wert vorhanden</v>
          </cell>
          <cell r="AU160" t="str">
            <v>Kein Wert vorhanden</v>
          </cell>
          <cell r="AV160" t="str">
            <v>Kein Wert vorhanden</v>
          </cell>
          <cell r="AW160" t="str">
            <v>Kein Wert vorhanden</v>
          </cell>
          <cell r="AX160" t="str">
            <v>Kein Wert vorhanden</v>
          </cell>
          <cell r="AY160" t="str">
            <v>Kein Wert vorhanden</v>
          </cell>
          <cell r="AZ160" t="str">
            <v>Kein Wert vorhanden</v>
          </cell>
        </row>
        <row r="161">
          <cell r="A161" t="str">
            <v>#21713</v>
          </cell>
          <cell r="B161" t="str">
            <v>TJ</v>
          </cell>
          <cell r="C161" t="str">
            <v>AGEB EBZ 66</v>
          </cell>
          <cell r="D161" t="str">
            <v>Hartbraunkohlen</v>
          </cell>
          <cell r="E161" t="str">
            <v>Endenergieverbrauch PET</v>
          </cell>
          <cell r="F161" t="str">
            <v>Private Haushalte</v>
          </cell>
          <cell r="G161" t="str">
            <v>Endenergieverbrauch in privaten Haushalten</v>
          </cell>
          <cell r="H161" t="str">
            <v/>
          </cell>
          <cell r="I161" t="str">
            <v>Wärme, Kälte und ggf. mechan. Energie</v>
          </cell>
          <cell r="J161" t="str">
            <v>Aktivitätsrate</v>
          </cell>
          <cell r="L161">
            <v>75</v>
          </cell>
          <cell r="M161">
            <v>1066</v>
          </cell>
          <cell r="N161">
            <v>393</v>
          </cell>
          <cell r="O161">
            <v>339</v>
          </cell>
          <cell r="P161">
            <v>170</v>
          </cell>
          <cell r="Q161">
            <v>28</v>
          </cell>
          <cell r="R161">
            <v>28</v>
          </cell>
          <cell r="S161">
            <v>43</v>
          </cell>
          <cell r="T161">
            <v>28</v>
          </cell>
          <cell r="U161">
            <v>43</v>
          </cell>
          <cell r="V161">
            <v>28</v>
          </cell>
          <cell r="W161">
            <v>28</v>
          </cell>
          <cell r="X161">
            <v>0</v>
          </cell>
          <cell r="Y161">
            <v>13</v>
          </cell>
          <cell r="Z161">
            <v>14.234999999999999</v>
          </cell>
          <cell r="AA161">
            <v>28.47</v>
          </cell>
          <cell r="AB161">
            <v>29.347999999999999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 t="str">
            <v>Kein Wert vorhanden</v>
          </cell>
          <cell r="AS161" t="str">
            <v>Kein Wert vorhanden</v>
          </cell>
          <cell r="AT161" t="str">
            <v>Kein Wert vorhanden</v>
          </cell>
          <cell r="AU161" t="str">
            <v>Kein Wert vorhanden</v>
          </cell>
          <cell r="AV161" t="str">
            <v>Kein Wert vorhanden</v>
          </cell>
          <cell r="AW161" t="str">
            <v>Kein Wert vorhanden</v>
          </cell>
          <cell r="AX161" t="str">
            <v>Kein Wert vorhanden</v>
          </cell>
          <cell r="AY161" t="str">
            <v>Kein Wert vorhanden</v>
          </cell>
          <cell r="AZ161" t="str">
            <v>Kein Wert vorhanden</v>
          </cell>
        </row>
        <row r="162">
          <cell r="A162" t="str">
            <v>#21714</v>
          </cell>
          <cell r="B162" t="str">
            <v>TJ</v>
          </cell>
          <cell r="C162" t="str">
            <v>AGEB EBZ 66</v>
          </cell>
          <cell r="D162" t="str">
            <v>Erdöl roh</v>
          </cell>
          <cell r="E162" t="str">
            <v>Endenergieverbrauch PET</v>
          </cell>
          <cell r="F162" t="str">
            <v>Private Haushalte</v>
          </cell>
          <cell r="G162" t="str">
            <v>Endenergieverbrauch in privaten Haushalten</v>
          </cell>
          <cell r="H162" t="str">
            <v/>
          </cell>
          <cell r="I162" t="str">
            <v>Wärme, Kälte und ggf. mechan. Energie</v>
          </cell>
          <cell r="J162" t="str">
            <v>Aktivitätsrate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 t="str">
            <v>Kein Wert vorhanden</v>
          </cell>
          <cell r="AS162" t="str">
            <v>Kein Wert vorhanden</v>
          </cell>
          <cell r="AT162" t="str">
            <v>Kein Wert vorhanden</v>
          </cell>
          <cell r="AU162" t="str">
            <v>Kein Wert vorhanden</v>
          </cell>
          <cell r="AV162" t="str">
            <v>Kein Wert vorhanden</v>
          </cell>
          <cell r="AW162" t="str">
            <v>Kein Wert vorhanden</v>
          </cell>
          <cell r="AX162" t="str">
            <v>Kein Wert vorhanden</v>
          </cell>
          <cell r="AY162" t="str">
            <v>Kein Wert vorhanden</v>
          </cell>
          <cell r="AZ162" t="str">
            <v>Kein Wert vorhanden</v>
          </cell>
        </row>
        <row r="163">
          <cell r="A163" t="str">
            <v>#21715</v>
          </cell>
          <cell r="B163" t="str">
            <v>TJ</v>
          </cell>
          <cell r="C163" t="str">
            <v>AGEB EBZ 66</v>
          </cell>
          <cell r="D163" t="str">
            <v>Ottokraftstoffe</v>
          </cell>
          <cell r="E163" t="str">
            <v>Endenergieverbrauch SET</v>
          </cell>
          <cell r="F163" t="str">
            <v>Private Haushalte</v>
          </cell>
          <cell r="G163" t="str">
            <v>Endenergieverbrauch in privaten Haushalten</v>
          </cell>
          <cell r="H163" t="str">
            <v/>
          </cell>
          <cell r="I163" t="str">
            <v>Wärme, Kälte und ggf. mechan. Energie</v>
          </cell>
          <cell r="J163" t="str">
            <v>Aktivitätsrate</v>
          </cell>
          <cell r="L163">
            <v>2177</v>
          </cell>
          <cell r="M163">
            <v>2395</v>
          </cell>
          <cell r="N163">
            <v>2395</v>
          </cell>
          <cell r="O163">
            <v>2395</v>
          </cell>
          <cell r="P163">
            <v>2395</v>
          </cell>
          <cell r="Q163">
            <v>2395</v>
          </cell>
          <cell r="R163">
            <v>2395</v>
          </cell>
          <cell r="S163">
            <v>2395</v>
          </cell>
          <cell r="T163">
            <v>2395</v>
          </cell>
          <cell r="U163">
            <v>2395</v>
          </cell>
          <cell r="V163">
            <v>2395</v>
          </cell>
          <cell r="W163">
            <v>2395</v>
          </cell>
          <cell r="X163">
            <v>2394</v>
          </cell>
          <cell r="Y163">
            <v>2395</v>
          </cell>
          <cell r="Z163">
            <v>2395</v>
          </cell>
          <cell r="AA163">
            <v>2395</v>
          </cell>
          <cell r="AB163">
            <v>2177</v>
          </cell>
          <cell r="AC163">
            <v>2177</v>
          </cell>
          <cell r="AD163">
            <v>2177</v>
          </cell>
          <cell r="AE163">
            <v>3445</v>
          </cell>
          <cell r="AF163">
            <v>3379</v>
          </cell>
          <cell r="AG163">
            <v>4069</v>
          </cell>
          <cell r="AH163">
            <v>3995</v>
          </cell>
          <cell r="AI163">
            <v>3720</v>
          </cell>
          <cell r="AJ163">
            <v>3946</v>
          </cell>
          <cell r="AK163">
            <v>4228</v>
          </cell>
          <cell r="AL163">
            <v>4228</v>
          </cell>
          <cell r="AM163">
            <v>4228</v>
          </cell>
          <cell r="AN163">
            <v>4070</v>
          </cell>
          <cell r="AO163">
            <v>4228</v>
          </cell>
          <cell r="AP163">
            <v>3186.2310000000002</v>
          </cell>
          <cell r="AQ163">
            <v>3099.451</v>
          </cell>
          <cell r="AR163" t="str">
            <v>Kein Wert vorhanden</v>
          </cell>
          <cell r="AS163" t="str">
            <v>Kein Wert vorhanden</v>
          </cell>
          <cell r="AT163" t="str">
            <v>Kein Wert vorhanden</v>
          </cell>
          <cell r="AU163" t="str">
            <v>Kein Wert vorhanden</v>
          </cell>
          <cell r="AV163" t="str">
            <v>Kein Wert vorhanden</v>
          </cell>
          <cell r="AW163" t="str">
            <v>Kein Wert vorhanden</v>
          </cell>
          <cell r="AX163" t="str">
            <v>Kein Wert vorhanden</v>
          </cell>
          <cell r="AY163" t="str">
            <v>Kein Wert vorhanden</v>
          </cell>
          <cell r="AZ163" t="str">
            <v>Kein Wert vorhanden</v>
          </cell>
        </row>
        <row r="164">
          <cell r="A164" t="str">
            <v>#21716</v>
          </cell>
          <cell r="B164" t="str">
            <v>TJ</v>
          </cell>
          <cell r="C164" t="str">
            <v>AGEB EBZ 66</v>
          </cell>
          <cell r="D164" t="str">
            <v>Rohbenzin</v>
          </cell>
          <cell r="E164" t="str">
            <v>Endenergieverbrauch SET</v>
          </cell>
          <cell r="F164" t="str">
            <v>Private Haushalte</v>
          </cell>
          <cell r="G164" t="str">
            <v>Endenergieverbrauch in privaten Haushalten</v>
          </cell>
          <cell r="H164" t="str">
            <v/>
          </cell>
          <cell r="I164" t="str">
            <v>Wärme, Kälte und ggf. mechan. Energie</v>
          </cell>
          <cell r="J164" t="str">
            <v>Aktivitätsrate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 t="str">
            <v>Kein Wert vorhanden</v>
          </cell>
          <cell r="AS164" t="str">
            <v>Kein Wert vorhanden</v>
          </cell>
          <cell r="AT164" t="str">
            <v>Kein Wert vorhanden</v>
          </cell>
          <cell r="AU164" t="str">
            <v>Kein Wert vorhanden</v>
          </cell>
          <cell r="AV164" t="str">
            <v>Kein Wert vorhanden</v>
          </cell>
          <cell r="AW164" t="str">
            <v>Kein Wert vorhanden</v>
          </cell>
          <cell r="AX164" t="str">
            <v>Kein Wert vorhanden</v>
          </cell>
          <cell r="AY164" t="str">
            <v>Kein Wert vorhanden</v>
          </cell>
          <cell r="AZ164" t="str">
            <v>Kein Wert vorhanden</v>
          </cell>
        </row>
        <row r="165">
          <cell r="A165" t="str">
            <v>#21717</v>
          </cell>
          <cell r="B165" t="str">
            <v>TJ</v>
          </cell>
          <cell r="C165" t="str">
            <v>AGEB EBZ 66</v>
          </cell>
          <cell r="D165" t="str">
            <v>Flugturbinenkst.</v>
          </cell>
          <cell r="E165" t="str">
            <v>Endenergieverbrauch SET</v>
          </cell>
          <cell r="F165" t="str">
            <v>Private Haushalte</v>
          </cell>
          <cell r="G165" t="str">
            <v>Endenergieverbrauch in privaten Haushalten</v>
          </cell>
          <cell r="H165" t="str">
            <v/>
          </cell>
          <cell r="I165" t="str">
            <v>Wärme, Kälte und ggf. mechan. Energie</v>
          </cell>
          <cell r="J165" t="str">
            <v>Aktivitätsrate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 t="str">
            <v>Kein Wert vorhanden</v>
          </cell>
          <cell r="AS165" t="str">
            <v>Kein Wert vorhanden</v>
          </cell>
          <cell r="AT165" t="str">
            <v>Kein Wert vorhanden</v>
          </cell>
          <cell r="AU165" t="str">
            <v>Kein Wert vorhanden</v>
          </cell>
          <cell r="AV165" t="str">
            <v>Kein Wert vorhanden</v>
          </cell>
          <cell r="AW165" t="str">
            <v>Kein Wert vorhanden</v>
          </cell>
          <cell r="AX165" t="str">
            <v>Kein Wert vorhanden</v>
          </cell>
          <cell r="AY165" t="str">
            <v>Kein Wert vorhanden</v>
          </cell>
          <cell r="AZ165" t="str">
            <v>Kein Wert vorhanden</v>
          </cell>
        </row>
        <row r="166">
          <cell r="A166" t="str">
            <v>#21718</v>
          </cell>
          <cell r="B166" t="str">
            <v>TJ</v>
          </cell>
          <cell r="C166" t="str">
            <v>AGEB EBZ 66</v>
          </cell>
          <cell r="D166" t="str">
            <v>Dieselkraftstoff</v>
          </cell>
          <cell r="E166" t="str">
            <v>Endenergieverbrauch SET</v>
          </cell>
          <cell r="F166" t="str">
            <v>Private Haushalte</v>
          </cell>
          <cell r="G166" t="str">
            <v>Endenergieverbrauch in privaten Haushalten</v>
          </cell>
          <cell r="H166" t="str">
            <v/>
          </cell>
          <cell r="I166" t="str">
            <v>Wärme, Kälte und ggf. mechan. Energie</v>
          </cell>
          <cell r="J166" t="str">
            <v>Aktivitätsrate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 t="str">
            <v>Kein Wert vorhanden</v>
          </cell>
          <cell r="AS166" t="str">
            <v>Kein Wert vorhanden</v>
          </cell>
          <cell r="AT166" t="str">
            <v>Kein Wert vorhanden</v>
          </cell>
          <cell r="AU166" t="str">
            <v>Kein Wert vorhanden</v>
          </cell>
          <cell r="AV166" t="str">
            <v>Kein Wert vorhanden</v>
          </cell>
          <cell r="AW166" t="str">
            <v>Kein Wert vorhanden</v>
          </cell>
          <cell r="AX166" t="str">
            <v>Kein Wert vorhanden</v>
          </cell>
          <cell r="AY166" t="str">
            <v>Kein Wert vorhanden</v>
          </cell>
          <cell r="AZ166" t="str">
            <v>Kein Wert vorhanden</v>
          </cell>
        </row>
        <row r="167">
          <cell r="A167" t="str">
            <v>#21719</v>
          </cell>
          <cell r="B167" t="str">
            <v>TJ</v>
          </cell>
          <cell r="C167" t="str">
            <v>AGEB EBZ 66</v>
          </cell>
          <cell r="D167" t="str">
            <v>Heizöl leicht</v>
          </cell>
          <cell r="E167" t="str">
            <v>Endenergieverbrauch SET</v>
          </cell>
          <cell r="F167" t="str">
            <v>Private Haushalte</v>
          </cell>
          <cell r="G167" t="str">
            <v>Endenergieverbrauch in privaten Haushalten</v>
          </cell>
          <cell r="H167" t="str">
            <v/>
          </cell>
          <cell r="I167" t="str">
            <v>Wärme, Kälte und ggf. mechan. Energie</v>
          </cell>
          <cell r="J167" t="str">
            <v>Aktivitätsrate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899358</v>
          </cell>
          <cell r="R167">
            <v>952872</v>
          </cell>
          <cell r="S167">
            <v>1013153</v>
          </cell>
          <cell r="T167">
            <v>943360</v>
          </cell>
          <cell r="U167">
            <v>795973</v>
          </cell>
          <cell r="V167">
            <v>776655</v>
          </cell>
          <cell r="W167">
            <v>893905</v>
          </cell>
          <cell r="X167">
            <v>787472</v>
          </cell>
          <cell r="Y167">
            <v>775121</v>
          </cell>
          <cell r="Z167">
            <v>689500</v>
          </cell>
          <cell r="AA167">
            <v>686364</v>
          </cell>
          <cell r="AB167">
            <v>727432</v>
          </cell>
          <cell r="AC167">
            <v>438786</v>
          </cell>
          <cell r="AD167">
            <v>646747</v>
          </cell>
          <cell r="AE167">
            <v>554276</v>
          </cell>
          <cell r="AF167">
            <v>559355</v>
          </cell>
          <cell r="AG167">
            <v>469234</v>
          </cell>
          <cell r="AH167">
            <v>507633</v>
          </cell>
          <cell r="AI167">
            <v>553346</v>
          </cell>
          <cell r="AJ167">
            <v>469262</v>
          </cell>
          <cell r="AK167">
            <v>457067</v>
          </cell>
          <cell r="AL167">
            <v>443103</v>
          </cell>
          <cell r="AM167">
            <v>445843</v>
          </cell>
          <cell r="AN167">
            <v>385901</v>
          </cell>
          <cell r="AO167">
            <v>458431</v>
          </cell>
          <cell r="AP167">
            <v>464955.00099999999</v>
          </cell>
          <cell r="AQ167">
            <v>290548.21999999997</v>
          </cell>
          <cell r="AR167" t="str">
            <v>Kein Wert vorhanden</v>
          </cell>
          <cell r="AS167" t="str">
            <v>Kein Wert vorhanden</v>
          </cell>
          <cell r="AT167" t="str">
            <v>Kein Wert vorhanden</v>
          </cell>
          <cell r="AU167" t="str">
            <v>Kein Wert vorhanden</v>
          </cell>
          <cell r="AV167" t="str">
            <v>Kein Wert vorhanden</v>
          </cell>
          <cell r="AW167" t="str">
            <v>Kein Wert vorhanden</v>
          </cell>
          <cell r="AX167" t="str">
            <v>Kein Wert vorhanden</v>
          </cell>
          <cell r="AY167" t="str">
            <v>Kein Wert vorhanden</v>
          </cell>
          <cell r="AZ167" t="str">
            <v>Kein Wert vorhanden</v>
          </cell>
        </row>
        <row r="168">
          <cell r="A168" t="str">
            <v>#21720</v>
          </cell>
          <cell r="B168" t="str">
            <v>TJ</v>
          </cell>
          <cell r="C168" t="str">
            <v>AGEB EBZ 66</v>
          </cell>
          <cell r="D168" t="str">
            <v>Heizöl schwer</v>
          </cell>
          <cell r="E168" t="str">
            <v>Endenergieverbrauch SET</v>
          </cell>
          <cell r="F168" t="str">
            <v>Private Haushalte</v>
          </cell>
          <cell r="G168" t="str">
            <v>Endenergieverbrauch in privaten Haushalten</v>
          </cell>
          <cell r="H168" t="str">
            <v/>
          </cell>
          <cell r="I168" t="str">
            <v>Wärme, Kälte und ggf. mechan. Energie</v>
          </cell>
          <cell r="J168" t="str">
            <v>Aktivitätsrate</v>
          </cell>
          <cell r="L168">
            <v>9465</v>
          </cell>
          <cell r="M168">
            <v>7140</v>
          </cell>
          <cell r="N168">
            <v>6483</v>
          </cell>
          <cell r="O168">
            <v>10559</v>
          </cell>
          <cell r="P168">
            <v>11569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 t="str">
            <v>Kein Wert vorhanden</v>
          </cell>
          <cell r="AS168" t="str">
            <v>Kein Wert vorhanden</v>
          </cell>
          <cell r="AT168" t="str">
            <v>Kein Wert vorhanden</v>
          </cell>
          <cell r="AU168" t="str">
            <v>Kein Wert vorhanden</v>
          </cell>
          <cell r="AV168" t="str">
            <v>Kein Wert vorhanden</v>
          </cell>
          <cell r="AW168" t="str">
            <v>Kein Wert vorhanden</v>
          </cell>
          <cell r="AX168" t="str">
            <v>Kein Wert vorhanden</v>
          </cell>
          <cell r="AY168" t="str">
            <v>Kein Wert vorhanden</v>
          </cell>
          <cell r="AZ168" t="str">
            <v>Kein Wert vorhanden</v>
          </cell>
        </row>
        <row r="169">
          <cell r="A169" t="str">
            <v>#21721</v>
          </cell>
          <cell r="B169" t="str">
            <v>TJ</v>
          </cell>
          <cell r="C169" t="str">
            <v>AGEB EBZ 66</v>
          </cell>
          <cell r="D169" t="str">
            <v>Petrolkoks</v>
          </cell>
          <cell r="E169" t="str">
            <v>Endenergieverbrauch SET</v>
          </cell>
          <cell r="F169" t="str">
            <v>Private Haushalte</v>
          </cell>
          <cell r="G169" t="str">
            <v>Endenergieverbrauch in privaten Haushalten</v>
          </cell>
          <cell r="H169" t="str">
            <v/>
          </cell>
          <cell r="I169" t="str">
            <v>Wärme, Kälte und ggf. mechan. Energie</v>
          </cell>
          <cell r="J169" t="str">
            <v>Aktivitätsrate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 t="str">
            <v>Kein Wert vorhanden</v>
          </cell>
          <cell r="AS169" t="str">
            <v>Kein Wert vorhanden</v>
          </cell>
          <cell r="AT169" t="str">
            <v>Kein Wert vorhanden</v>
          </cell>
          <cell r="AU169" t="str">
            <v>Kein Wert vorhanden</v>
          </cell>
          <cell r="AV169" t="str">
            <v>Kein Wert vorhanden</v>
          </cell>
          <cell r="AW169" t="str">
            <v>Kein Wert vorhanden</v>
          </cell>
          <cell r="AX169" t="str">
            <v>Kein Wert vorhanden</v>
          </cell>
          <cell r="AY169" t="str">
            <v>Kein Wert vorhanden</v>
          </cell>
          <cell r="AZ169" t="str">
            <v>Kein Wert vorhanden</v>
          </cell>
        </row>
        <row r="170">
          <cell r="A170" t="str">
            <v>#21722</v>
          </cell>
          <cell r="B170" t="str">
            <v>TJ</v>
          </cell>
          <cell r="C170" t="str">
            <v>AGEB EBZ 66</v>
          </cell>
          <cell r="D170" t="str">
            <v>Flüssiggas</v>
          </cell>
          <cell r="E170" t="str">
            <v>Endenergieverbrauch SET</v>
          </cell>
          <cell r="F170" t="str">
            <v>Private Haushalte</v>
          </cell>
          <cell r="G170" t="str">
            <v>Endenergieverbrauch in privaten Haushalten</v>
          </cell>
          <cell r="H170" t="str">
            <v/>
          </cell>
          <cell r="I170" t="str">
            <v>Wärme, Kälte und ggf. mechan. Energie</v>
          </cell>
          <cell r="J170" t="str">
            <v>Aktivitätsrate</v>
          </cell>
          <cell r="L170">
            <v>33409.4639773577</v>
          </cell>
          <cell r="M170">
            <v>41419.3967779136</v>
          </cell>
          <cell r="N170">
            <v>44808.274429932797</v>
          </cell>
          <cell r="O170">
            <v>49497.097243311502</v>
          </cell>
          <cell r="P170">
            <v>47661.85</v>
          </cell>
          <cell r="Q170">
            <v>42005</v>
          </cell>
          <cell r="R170">
            <v>47022</v>
          </cell>
          <cell r="S170">
            <v>43254</v>
          </cell>
          <cell r="T170">
            <v>40358</v>
          </cell>
          <cell r="U170">
            <v>37068</v>
          </cell>
          <cell r="V170">
            <v>36633</v>
          </cell>
          <cell r="W170">
            <v>36812</v>
          </cell>
          <cell r="X170">
            <v>33013</v>
          </cell>
          <cell r="Y170">
            <v>35321</v>
          </cell>
          <cell r="Z170">
            <v>27784</v>
          </cell>
          <cell r="AA170">
            <v>26449</v>
          </cell>
          <cell r="AB170">
            <v>27391</v>
          </cell>
          <cell r="AC170">
            <v>25925</v>
          </cell>
          <cell r="AD170">
            <v>28265</v>
          </cell>
          <cell r="AE170">
            <v>25438</v>
          </cell>
          <cell r="AF170">
            <v>26424</v>
          </cell>
          <cell r="AG170">
            <v>23606</v>
          </cell>
          <cell r="AH170">
            <v>23441</v>
          </cell>
          <cell r="AI170">
            <v>25307</v>
          </cell>
          <cell r="AJ170">
            <v>21167</v>
          </cell>
          <cell r="AK170">
            <v>24588</v>
          </cell>
          <cell r="AL170">
            <v>31573</v>
          </cell>
          <cell r="AM170">
            <v>23691</v>
          </cell>
          <cell r="AN170">
            <v>36398</v>
          </cell>
          <cell r="AO170">
            <v>32952</v>
          </cell>
          <cell r="AP170">
            <v>39483.71</v>
          </cell>
          <cell r="AQ170">
            <v>38609.453000000001</v>
          </cell>
          <cell r="AR170" t="str">
            <v>Kein Wert vorhanden</v>
          </cell>
          <cell r="AS170" t="str">
            <v>Kein Wert vorhanden</v>
          </cell>
          <cell r="AT170" t="str">
            <v>Kein Wert vorhanden</v>
          </cell>
          <cell r="AU170" t="str">
            <v>Kein Wert vorhanden</v>
          </cell>
          <cell r="AV170" t="str">
            <v>Kein Wert vorhanden</v>
          </cell>
          <cell r="AW170" t="str">
            <v>Kein Wert vorhanden</v>
          </cell>
          <cell r="AX170" t="str">
            <v>Kein Wert vorhanden</v>
          </cell>
          <cell r="AY170" t="str">
            <v>Kein Wert vorhanden</v>
          </cell>
          <cell r="AZ170" t="str">
            <v>Kein Wert vorhanden</v>
          </cell>
        </row>
        <row r="171">
          <cell r="A171" t="str">
            <v>#21723</v>
          </cell>
          <cell r="B171" t="str">
            <v>TJ</v>
          </cell>
          <cell r="C171" t="str">
            <v>AGEB EBZ 66</v>
          </cell>
          <cell r="D171" t="str">
            <v>Raffineriegas</v>
          </cell>
          <cell r="E171" t="str">
            <v>Endenergieverbrauch SET</v>
          </cell>
          <cell r="F171" t="str">
            <v>Private Haushalte</v>
          </cell>
          <cell r="G171" t="str">
            <v>Endenergieverbrauch in privaten Haushalten</v>
          </cell>
          <cell r="H171" t="str">
            <v/>
          </cell>
          <cell r="I171" t="str">
            <v>Wärme, Kälte und ggf. mechan. Energie</v>
          </cell>
          <cell r="J171" t="str">
            <v>Aktivitätsrate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 t="str">
            <v>Kein Wert vorhanden</v>
          </cell>
          <cell r="AS171" t="str">
            <v>Kein Wert vorhanden</v>
          </cell>
          <cell r="AT171" t="str">
            <v>Kein Wert vorhanden</v>
          </cell>
          <cell r="AU171" t="str">
            <v>Kein Wert vorhanden</v>
          </cell>
          <cell r="AV171" t="str">
            <v>Kein Wert vorhanden</v>
          </cell>
          <cell r="AW171" t="str">
            <v>Kein Wert vorhanden</v>
          </cell>
          <cell r="AX171" t="str">
            <v>Kein Wert vorhanden</v>
          </cell>
          <cell r="AY171" t="str">
            <v>Kein Wert vorhanden</v>
          </cell>
          <cell r="AZ171" t="str">
            <v>Kein Wert vorhanden</v>
          </cell>
        </row>
        <row r="172">
          <cell r="A172" t="str">
            <v>#21724</v>
          </cell>
          <cell r="B172" t="str">
            <v>TJ</v>
          </cell>
          <cell r="C172" t="str">
            <v>AGEB EBZ 66</v>
          </cell>
          <cell r="D172" t="str">
            <v>Sonstige Mineralölprodukte</v>
          </cell>
          <cell r="E172" t="str">
            <v>Endenergieverbrauch SET</v>
          </cell>
          <cell r="F172" t="str">
            <v>Private Haushalte</v>
          </cell>
          <cell r="G172" t="str">
            <v>Endenergieverbrauch in privaten Haushalten</v>
          </cell>
          <cell r="H172" t="str">
            <v/>
          </cell>
          <cell r="I172" t="str">
            <v>Wärme, Kälte und ggf. mechan. Energie</v>
          </cell>
          <cell r="J172" t="str">
            <v>Aktivitätsrate</v>
          </cell>
          <cell r="L172">
            <v>1205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40</v>
          </cell>
          <cell r="R172">
            <v>40</v>
          </cell>
          <cell r="S172">
            <v>39</v>
          </cell>
          <cell r="T172">
            <v>37</v>
          </cell>
          <cell r="U172">
            <v>40</v>
          </cell>
          <cell r="V172">
            <v>27</v>
          </cell>
          <cell r="W172">
            <v>41</v>
          </cell>
          <cell r="X172">
            <v>40</v>
          </cell>
          <cell r="Y172">
            <v>250</v>
          </cell>
          <cell r="Z172">
            <v>187</v>
          </cell>
          <cell r="AA172">
            <v>166</v>
          </cell>
          <cell r="AB172">
            <v>159</v>
          </cell>
          <cell r="AC172">
            <v>145</v>
          </cell>
          <cell r="AD172">
            <v>203</v>
          </cell>
          <cell r="AE172">
            <v>197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 t="str">
            <v>Kein Wert vorhanden</v>
          </cell>
          <cell r="AS172" t="str">
            <v>Kein Wert vorhanden</v>
          </cell>
          <cell r="AT172" t="str">
            <v>Kein Wert vorhanden</v>
          </cell>
          <cell r="AU172" t="str">
            <v>Kein Wert vorhanden</v>
          </cell>
          <cell r="AV172" t="str">
            <v>Kein Wert vorhanden</v>
          </cell>
          <cell r="AW172" t="str">
            <v>Kein Wert vorhanden</v>
          </cell>
          <cell r="AX172" t="str">
            <v>Kein Wert vorhanden</v>
          </cell>
          <cell r="AY172" t="str">
            <v>Kein Wert vorhanden</v>
          </cell>
          <cell r="AZ172" t="str">
            <v>Kein Wert vorhanden</v>
          </cell>
        </row>
        <row r="173">
          <cell r="A173" t="str">
            <v>#21725</v>
          </cell>
          <cell r="B173" t="str">
            <v>TJ</v>
          </cell>
          <cell r="C173" t="str">
            <v>AGEB EBZ 66</v>
          </cell>
          <cell r="D173" t="str">
            <v>Kokereigas, Stadtgas</v>
          </cell>
          <cell r="E173" t="str">
            <v>Endenergieverbrauch SET</v>
          </cell>
          <cell r="F173" t="str">
            <v>Private Haushalte</v>
          </cell>
          <cell r="G173" t="str">
            <v>Endenergieverbrauch in privaten Haushalten</v>
          </cell>
          <cell r="H173" t="str">
            <v/>
          </cell>
          <cell r="I173" t="str">
            <v>Wärme, Kälte und ggf. mechan. Energie</v>
          </cell>
          <cell r="J173" t="str">
            <v>Aktivitätsrate</v>
          </cell>
          <cell r="L173">
            <v>67850</v>
          </cell>
          <cell r="M173">
            <v>63416</v>
          </cell>
          <cell r="N173">
            <v>48142</v>
          </cell>
          <cell r="O173">
            <v>30228</v>
          </cell>
          <cell r="P173">
            <v>63416</v>
          </cell>
          <cell r="Q173">
            <v>3183</v>
          </cell>
          <cell r="R173">
            <v>640</v>
          </cell>
          <cell r="S173">
            <v>160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 t="str">
            <v>Kein Wert vorhanden</v>
          </cell>
          <cell r="AS173" t="str">
            <v>Kein Wert vorhanden</v>
          </cell>
          <cell r="AT173" t="str">
            <v>Kein Wert vorhanden</v>
          </cell>
          <cell r="AU173" t="str">
            <v>Kein Wert vorhanden</v>
          </cell>
          <cell r="AV173" t="str">
            <v>Kein Wert vorhanden</v>
          </cell>
          <cell r="AW173" t="str">
            <v>Kein Wert vorhanden</v>
          </cell>
          <cell r="AX173" t="str">
            <v>Kein Wert vorhanden</v>
          </cell>
          <cell r="AY173" t="str">
            <v>Kein Wert vorhanden</v>
          </cell>
          <cell r="AZ173" t="str">
            <v>Kein Wert vorhanden</v>
          </cell>
        </row>
        <row r="174">
          <cell r="A174" t="str">
            <v>#21726</v>
          </cell>
          <cell r="B174" t="str">
            <v>TJ</v>
          </cell>
          <cell r="C174" t="str">
            <v>AGEB EBZ 66</v>
          </cell>
          <cell r="D174" t="str">
            <v>Hochofengas, Konvertergas</v>
          </cell>
          <cell r="E174" t="str">
            <v>Endenergieverbrauch SET</v>
          </cell>
          <cell r="F174" t="str">
            <v>Private Haushalte</v>
          </cell>
          <cell r="G174" t="str">
            <v>Endenergieverbrauch in privaten Haushalten</v>
          </cell>
          <cell r="H174" t="str">
            <v/>
          </cell>
          <cell r="I174" t="str">
            <v>Wärme, Kälte und ggf. mechan. Energie</v>
          </cell>
          <cell r="J174" t="str">
            <v>Aktivitätsrate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 t="str">
            <v>Kein Wert vorhanden</v>
          </cell>
          <cell r="AS174" t="str">
            <v>Kein Wert vorhanden</v>
          </cell>
          <cell r="AT174" t="str">
            <v>Kein Wert vorhanden</v>
          </cell>
          <cell r="AU174" t="str">
            <v>Kein Wert vorhanden</v>
          </cell>
          <cell r="AV174" t="str">
            <v>Kein Wert vorhanden</v>
          </cell>
          <cell r="AW174" t="str">
            <v>Kein Wert vorhanden</v>
          </cell>
          <cell r="AX174" t="str">
            <v>Kein Wert vorhanden</v>
          </cell>
          <cell r="AY174" t="str">
            <v>Kein Wert vorhanden</v>
          </cell>
          <cell r="AZ174" t="str">
            <v>Kein Wert vorhanden</v>
          </cell>
        </row>
        <row r="175">
          <cell r="A175" t="str">
            <v>#21727</v>
          </cell>
          <cell r="B175" t="str">
            <v>TJ</v>
          </cell>
          <cell r="C175" t="str">
            <v>AGEB EBZ 66</v>
          </cell>
          <cell r="D175" t="str">
            <v>Erdgas, Erdölgas</v>
          </cell>
          <cell r="E175" t="str">
            <v>Endenergieverbrauch PET</v>
          </cell>
          <cell r="F175" t="str">
            <v>Private Haushalte</v>
          </cell>
          <cell r="G175" t="str">
            <v>Endenergieverbrauch in privaten Haushalten</v>
          </cell>
          <cell r="H175" t="str">
            <v/>
          </cell>
          <cell r="I175" t="str">
            <v>Wärme, Kälte und ggf. mechan. Energie</v>
          </cell>
          <cell r="J175" t="str">
            <v>Aktivitätsrate</v>
          </cell>
          <cell r="L175">
            <v>825668.99803483696</v>
          </cell>
          <cell r="M175">
            <v>978284.00000000105</v>
          </cell>
          <cell r="N175">
            <v>1000943</v>
          </cell>
          <cell r="O175">
            <v>1129887</v>
          </cell>
          <cell r="P175">
            <v>1147813</v>
          </cell>
          <cell r="Q175">
            <v>879500</v>
          </cell>
          <cell r="R175">
            <v>1039227</v>
          </cell>
          <cell r="S175">
            <v>957031</v>
          </cell>
          <cell r="T175">
            <v>967567</v>
          </cell>
          <cell r="U175">
            <v>951699</v>
          </cell>
          <cell r="V175">
            <v>947732</v>
          </cell>
          <cell r="W175">
            <v>1024914</v>
          </cell>
          <cell r="X175">
            <v>1002604</v>
          </cell>
          <cell r="Y175">
            <v>1042938</v>
          </cell>
          <cell r="Z175">
            <v>1017454</v>
          </cell>
          <cell r="AA175">
            <v>984950.39148699597</v>
          </cell>
          <cell r="AB175">
            <v>959567.37643434503</v>
          </cell>
          <cell r="AC175">
            <v>893517.45742262201</v>
          </cell>
          <cell r="AD175">
            <v>940476.20380891499</v>
          </cell>
          <cell r="AE175">
            <v>928311.21955981001</v>
          </cell>
          <cell r="AF175">
            <v>1016567</v>
          </cell>
          <cell r="AG175">
            <v>845348</v>
          </cell>
          <cell r="AH175">
            <v>916513</v>
          </cell>
          <cell r="AI175">
            <v>966005</v>
          </cell>
          <cell r="AJ175">
            <v>780757</v>
          </cell>
          <cell r="AK175">
            <v>861306</v>
          </cell>
          <cell r="AL175">
            <v>911302</v>
          </cell>
          <cell r="AM175">
            <v>889520</v>
          </cell>
          <cell r="AN175">
            <v>919787</v>
          </cell>
          <cell r="AO175">
            <v>925313</v>
          </cell>
          <cell r="AP175">
            <v>896436.14</v>
          </cell>
          <cell r="AQ175">
            <v>1013825.49</v>
          </cell>
          <cell r="AR175" t="str">
            <v>Kein Wert vorhanden</v>
          </cell>
          <cell r="AS175" t="str">
            <v>Kein Wert vorhanden</v>
          </cell>
          <cell r="AT175" t="str">
            <v>Kein Wert vorhanden</v>
          </cell>
          <cell r="AU175" t="str">
            <v>Kein Wert vorhanden</v>
          </cell>
          <cell r="AV175" t="str">
            <v>Kein Wert vorhanden</v>
          </cell>
          <cell r="AW175" t="str">
            <v>Kein Wert vorhanden</v>
          </cell>
          <cell r="AX175" t="str">
            <v>Kein Wert vorhanden</v>
          </cell>
          <cell r="AY175" t="str">
            <v>Kein Wert vorhanden</v>
          </cell>
          <cell r="AZ175" t="str">
            <v>Kein Wert vorhanden</v>
          </cell>
        </row>
        <row r="176">
          <cell r="A176" t="str">
            <v>#21728</v>
          </cell>
          <cell r="B176" t="str">
            <v>TJ</v>
          </cell>
          <cell r="C176" t="str">
            <v>AGEB EBZ 66</v>
          </cell>
          <cell r="D176" t="str">
            <v>Grubengas</v>
          </cell>
          <cell r="E176" t="str">
            <v>Endenergieverbrauch PET</v>
          </cell>
          <cell r="F176" t="str">
            <v>Private Haushalte</v>
          </cell>
          <cell r="G176" t="str">
            <v>Endenergieverbrauch in privaten Haushalten</v>
          </cell>
          <cell r="H176" t="str">
            <v/>
          </cell>
          <cell r="I176" t="str">
            <v>Wärme, Kälte und ggf. mechan. Energie</v>
          </cell>
          <cell r="J176" t="str">
            <v>Aktivitätsrate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 t="str">
            <v>Kein Wert vorhanden</v>
          </cell>
          <cell r="AS176" t="str">
            <v>Kein Wert vorhanden</v>
          </cell>
          <cell r="AT176" t="str">
            <v>Kein Wert vorhanden</v>
          </cell>
          <cell r="AU176" t="str">
            <v>Kein Wert vorhanden</v>
          </cell>
          <cell r="AV176" t="str">
            <v>Kein Wert vorhanden</v>
          </cell>
          <cell r="AW176" t="str">
            <v>Kein Wert vorhanden</v>
          </cell>
          <cell r="AX176" t="str">
            <v>Kein Wert vorhanden</v>
          </cell>
          <cell r="AY176" t="str">
            <v>Kein Wert vorhanden</v>
          </cell>
          <cell r="AZ176" t="str">
            <v>Kein Wert vorhanden</v>
          </cell>
        </row>
        <row r="177">
          <cell r="A177" t="str">
            <v>#21729</v>
          </cell>
          <cell r="B177" t="str">
            <v>TJ</v>
          </cell>
          <cell r="C177" t="str">
            <v>AGEB EBZ 66</v>
          </cell>
          <cell r="D177" t="str">
            <v>Wasserkraft, Windkraft, Photovoltaik</v>
          </cell>
          <cell r="E177" t="str">
            <v>Endenergieverbrauch PET</v>
          </cell>
          <cell r="F177" t="str">
            <v>Private Haushalte</v>
          </cell>
          <cell r="G177" t="str">
            <v>Endenergieverbrauch in privaten Haushalten</v>
          </cell>
          <cell r="H177" t="str">
            <v/>
          </cell>
          <cell r="I177" t="str">
            <v>Wärme, Kälte und ggf. mechan. Energie</v>
          </cell>
          <cell r="J177" t="str">
            <v>Aktivitätsrate</v>
          </cell>
          <cell r="L177" t="str">
            <v>Kein Wert vorhanden</v>
          </cell>
          <cell r="M177" t="str">
            <v>Kein Wert vorhanden</v>
          </cell>
          <cell r="N177" t="str">
            <v>Kein Wert vorhanden</v>
          </cell>
          <cell r="O177" t="str">
            <v>Kein Wert vorhanden</v>
          </cell>
          <cell r="P177" t="str">
            <v>Kein Wert vorhanden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 t="str">
            <v>Kein Wert vorhanden</v>
          </cell>
          <cell r="AS177" t="str">
            <v>Kein Wert vorhanden</v>
          </cell>
          <cell r="AT177" t="str">
            <v>Kein Wert vorhanden</v>
          </cell>
          <cell r="AU177" t="str">
            <v>Kein Wert vorhanden</v>
          </cell>
          <cell r="AV177" t="str">
            <v>Kein Wert vorhanden</v>
          </cell>
          <cell r="AW177" t="str">
            <v>Kein Wert vorhanden</v>
          </cell>
          <cell r="AX177" t="str">
            <v>Kein Wert vorhanden</v>
          </cell>
          <cell r="AY177" t="str">
            <v>Kein Wert vorhanden</v>
          </cell>
          <cell r="AZ177" t="str">
            <v>Kein Wert vorhanden</v>
          </cell>
        </row>
        <row r="178">
          <cell r="A178" t="str">
            <v>#21730</v>
          </cell>
          <cell r="B178" t="str">
            <v>TJ</v>
          </cell>
          <cell r="C178" t="str">
            <v>AGEB EBZ 66</v>
          </cell>
          <cell r="D178" t="str">
            <v>Biomasse, Abfall (Hausmüll, Siedlungsabfälle) - erneuerbar</v>
          </cell>
          <cell r="E178" t="str">
            <v>Endenergieverbrauch PET</v>
          </cell>
          <cell r="F178" t="str">
            <v>Private Haushalte</v>
          </cell>
          <cell r="G178" t="str">
            <v>Endenergieverbrauch in privaten Haushalten</v>
          </cell>
          <cell r="H178" t="str">
            <v/>
          </cell>
          <cell r="I178" t="str">
            <v>Wärme, Kälte und ggf. mechan. Energie</v>
          </cell>
          <cell r="J178" t="str">
            <v>Aktivitätsrate</v>
          </cell>
          <cell r="L178">
            <v>39120</v>
          </cell>
          <cell r="M178">
            <v>38881</v>
          </cell>
          <cell r="N178">
            <v>37856</v>
          </cell>
          <cell r="O178">
            <v>39011</v>
          </cell>
          <cell r="P178">
            <v>55994</v>
          </cell>
          <cell r="Q178">
            <v>91612</v>
          </cell>
          <cell r="R178">
            <v>91612</v>
          </cell>
          <cell r="S178">
            <v>153863</v>
          </cell>
          <cell r="T178">
            <v>159729</v>
          </cell>
          <cell r="U178">
            <v>164125</v>
          </cell>
          <cell r="V178">
            <v>165004</v>
          </cell>
          <cell r="W178">
            <v>188304</v>
          </cell>
          <cell r="X178">
            <v>183468</v>
          </cell>
          <cell r="Y178">
            <v>190355</v>
          </cell>
          <cell r="Z178">
            <v>185813</v>
          </cell>
          <cell r="AA178">
            <v>184494</v>
          </cell>
          <cell r="AB178">
            <v>192554</v>
          </cell>
          <cell r="AC178">
            <v>184494</v>
          </cell>
          <cell r="AD178">
            <v>204326</v>
          </cell>
          <cell r="AE178">
            <v>223241</v>
          </cell>
          <cell r="AF178">
            <v>285966</v>
          </cell>
          <cell r="AG178">
            <v>243041</v>
          </cell>
          <cell r="AH178">
            <v>231167</v>
          </cell>
          <cell r="AI178">
            <v>251703</v>
          </cell>
          <cell r="AJ178">
            <v>210126</v>
          </cell>
          <cell r="AK178">
            <v>229296</v>
          </cell>
          <cell r="AL178">
            <v>251139</v>
          </cell>
          <cell r="AM178">
            <v>240445</v>
          </cell>
          <cell r="AN178">
            <v>242048</v>
          </cell>
          <cell r="AO178">
            <v>268740</v>
          </cell>
          <cell r="AP178">
            <v>256815</v>
          </cell>
          <cell r="AQ178">
            <v>294670</v>
          </cell>
          <cell r="AR178" t="str">
            <v>Kein Wert vorhanden</v>
          </cell>
          <cell r="AS178" t="str">
            <v>Kein Wert vorhanden</v>
          </cell>
          <cell r="AT178" t="str">
            <v>Kein Wert vorhanden</v>
          </cell>
          <cell r="AU178" t="str">
            <v>Kein Wert vorhanden</v>
          </cell>
          <cell r="AV178" t="str">
            <v>Kein Wert vorhanden</v>
          </cell>
          <cell r="AW178" t="str">
            <v>Kein Wert vorhanden</v>
          </cell>
          <cell r="AX178" t="str">
            <v>Kein Wert vorhanden</v>
          </cell>
          <cell r="AY178" t="str">
            <v>Kein Wert vorhanden</v>
          </cell>
          <cell r="AZ178" t="str">
            <v>Kein Wert vorhanden</v>
          </cell>
        </row>
        <row r="179">
          <cell r="A179" t="str">
            <v>#21731</v>
          </cell>
          <cell r="B179" t="str">
            <v>TJ</v>
          </cell>
          <cell r="C179" t="str">
            <v>AGEB EBZ 66</v>
          </cell>
          <cell r="D179" t="str">
            <v>Solarthermie, Geothermie, Umweltwärme</v>
          </cell>
          <cell r="E179" t="str">
            <v>Endenergieverbrauch PET</v>
          </cell>
          <cell r="F179" t="str">
            <v>Private Haushalte</v>
          </cell>
          <cell r="G179" t="str">
            <v>Endenergieverbrauch in privaten Haushalten</v>
          </cell>
          <cell r="H179" t="str">
            <v/>
          </cell>
          <cell r="I179" t="str">
            <v>Wärme, Kälte und ggf. mechan. Energie</v>
          </cell>
          <cell r="J179" t="str">
            <v>Aktivitätsrate</v>
          </cell>
          <cell r="L179" t="str">
            <v>Kein Wert vorhanden</v>
          </cell>
          <cell r="M179" t="str">
            <v>Kein Wert vorhanden</v>
          </cell>
          <cell r="N179" t="str">
            <v>Kein Wert vorhanden</v>
          </cell>
          <cell r="O179" t="str">
            <v>Kein Wert vorhanden</v>
          </cell>
          <cell r="P179" t="str">
            <v>Kein Wert vorhanden</v>
          </cell>
          <cell r="Q179">
            <v>4536</v>
          </cell>
          <cell r="R179">
            <v>4852</v>
          </cell>
          <cell r="S179">
            <v>5069</v>
          </cell>
          <cell r="T179">
            <v>5533</v>
          </cell>
          <cell r="U179">
            <v>5560</v>
          </cell>
          <cell r="V179">
            <v>6213</v>
          </cell>
          <cell r="W179">
            <v>7618</v>
          </cell>
          <cell r="X179">
            <v>8405</v>
          </cell>
          <cell r="Y179">
            <v>9444.5300000000007</v>
          </cell>
          <cell r="Z179">
            <v>9937</v>
          </cell>
          <cell r="AA179">
            <v>11186.84</v>
          </cell>
          <cell r="AB179">
            <v>12743</v>
          </cell>
          <cell r="AC179">
            <v>14095</v>
          </cell>
          <cell r="AD179">
            <v>24992</v>
          </cell>
          <cell r="AE179">
            <v>27295.93</v>
          </cell>
          <cell r="AF179">
            <v>30679</v>
          </cell>
          <cell r="AG179">
            <v>34004</v>
          </cell>
          <cell r="AH179">
            <v>49674</v>
          </cell>
          <cell r="AI179">
            <v>53348</v>
          </cell>
          <cell r="AJ179">
            <v>58424</v>
          </cell>
          <cell r="AK179">
            <v>62842</v>
          </cell>
          <cell r="AL179">
            <v>66579</v>
          </cell>
          <cell r="AM179">
            <v>70547</v>
          </cell>
          <cell r="AN179">
            <v>76036</v>
          </cell>
          <cell r="AO179">
            <v>78385</v>
          </cell>
          <cell r="AP179">
            <v>84237</v>
          </cell>
          <cell r="AQ179">
            <v>89187</v>
          </cell>
          <cell r="AR179" t="str">
            <v>Kein Wert vorhanden</v>
          </cell>
          <cell r="AS179" t="str">
            <v>Kein Wert vorhanden</v>
          </cell>
          <cell r="AT179" t="str">
            <v>Kein Wert vorhanden</v>
          </cell>
          <cell r="AU179" t="str">
            <v>Kein Wert vorhanden</v>
          </cell>
          <cell r="AV179" t="str">
            <v>Kein Wert vorhanden</v>
          </cell>
          <cell r="AW179" t="str">
            <v>Kein Wert vorhanden</v>
          </cell>
          <cell r="AX179" t="str">
            <v>Kein Wert vorhanden</v>
          </cell>
          <cell r="AY179" t="str">
            <v>Kein Wert vorhanden</v>
          </cell>
          <cell r="AZ179" t="str">
            <v>Kein Wert vorhanden</v>
          </cell>
        </row>
        <row r="180">
          <cell r="A180" t="str">
            <v>#21732</v>
          </cell>
          <cell r="B180" t="str">
            <v>TJ</v>
          </cell>
          <cell r="C180" t="str">
            <v>AGEB EBZ 66</v>
          </cell>
          <cell r="D180" t="str">
            <v>Nichterneuerbare Abfälle, Abwärme</v>
          </cell>
          <cell r="E180" t="str">
            <v>Endenergieverbrauch PET, SET</v>
          </cell>
          <cell r="F180" t="str">
            <v>Private Haushalte</v>
          </cell>
          <cell r="G180" t="str">
            <v>Endenergieverbrauch in privaten Haushalten</v>
          </cell>
          <cell r="H180" t="str">
            <v/>
          </cell>
          <cell r="I180" t="str">
            <v>Wärme, Kälte und ggf. mechan. Energie</v>
          </cell>
          <cell r="J180" t="str">
            <v>Aktivitätsrate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 t="str">
            <v>Kein Wert vorhanden</v>
          </cell>
          <cell r="R180" t="str">
            <v>Kein Wert vorhanden</v>
          </cell>
          <cell r="S180" t="str">
            <v>Kein Wert vorhanden</v>
          </cell>
          <cell r="T180" t="str">
            <v>Kein Wert vorhanden</v>
          </cell>
          <cell r="U180" t="str">
            <v>Kein Wert vorhanden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 t="str">
            <v>Kein Wert vorhanden</v>
          </cell>
          <cell r="AS180" t="str">
            <v>Kein Wert vorhanden</v>
          </cell>
          <cell r="AT180" t="str">
            <v>Kein Wert vorhanden</v>
          </cell>
          <cell r="AU180" t="str">
            <v>Kein Wert vorhanden</v>
          </cell>
          <cell r="AV180" t="str">
            <v>Kein Wert vorhanden</v>
          </cell>
          <cell r="AW180" t="str">
            <v>Kein Wert vorhanden</v>
          </cell>
          <cell r="AX180" t="str">
            <v>Kein Wert vorhanden</v>
          </cell>
          <cell r="AY180" t="str">
            <v>Kein Wert vorhanden</v>
          </cell>
          <cell r="AZ180" t="str">
            <v>Kein Wert vorhanden</v>
          </cell>
        </row>
        <row r="181">
          <cell r="A181" t="str">
            <v>#21733</v>
          </cell>
          <cell r="B181" t="str">
            <v>TJ</v>
          </cell>
          <cell r="C181" t="str">
            <v>AGEB EBZ 66</v>
          </cell>
          <cell r="D181" t="str">
            <v>Strom</v>
          </cell>
          <cell r="E181" t="str">
            <v>Endenergieverbrauch SET</v>
          </cell>
          <cell r="F181" t="str">
            <v>Private Haushalte</v>
          </cell>
          <cell r="G181" t="str">
            <v>Endenergieverbrauch in privaten Haushalten</v>
          </cell>
          <cell r="H181" t="str">
            <v/>
          </cell>
          <cell r="I181" t="str">
            <v>Wärme, Kälte und ggf. mechan. Energie</v>
          </cell>
          <cell r="J181" t="str">
            <v>Aktivitätsrate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457834</v>
          </cell>
          <cell r="R181">
            <v>482944</v>
          </cell>
          <cell r="S181">
            <v>470923</v>
          </cell>
          <cell r="T181">
            <v>469714</v>
          </cell>
          <cell r="U181">
            <v>472612</v>
          </cell>
          <cell r="V181">
            <v>469800</v>
          </cell>
          <cell r="W181">
            <v>483840</v>
          </cell>
          <cell r="X181">
            <v>491400</v>
          </cell>
          <cell r="Y181">
            <v>500760</v>
          </cell>
          <cell r="Z181">
            <v>505440</v>
          </cell>
          <cell r="AA181">
            <v>508680</v>
          </cell>
          <cell r="AB181">
            <v>509400</v>
          </cell>
          <cell r="AC181">
            <v>504720</v>
          </cell>
          <cell r="AD181">
            <v>502200</v>
          </cell>
          <cell r="AE181">
            <v>501120</v>
          </cell>
          <cell r="AF181">
            <v>510120</v>
          </cell>
          <cell r="AG181">
            <v>491760</v>
          </cell>
          <cell r="AH181">
            <v>493200</v>
          </cell>
          <cell r="AI181">
            <v>489600</v>
          </cell>
          <cell r="AJ181">
            <v>466920</v>
          </cell>
          <cell r="AK181">
            <v>463320</v>
          </cell>
          <cell r="AL181">
            <v>461520</v>
          </cell>
          <cell r="AM181">
            <v>461520</v>
          </cell>
          <cell r="AN181">
            <v>455760</v>
          </cell>
          <cell r="AO181">
            <v>452520</v>
          </cell>
          <cell r="AP181">
            <v>460810.8</v>
          </cell>
          <cell r="AQ181">
            <v>456638.4</v>
          </cell>
          <cell r="AR181" t="str">
            <v>Kein Wert vorhanden</v>
          </cell>
          <cell r="AS181" t="str">
            <v>Kein Wert vorhanden</v>
          </cell>
          <cell r="AT181" t="str">
            <v>Kein Wert vorhanden</v>
          </cell>
          <cell r="AU181" t="str">
            <v>Kein Wert vorhanden</v>
          </cell>
          <cell r="AV181" t="str">
            <v>Kein Wert vorhanden</v>
          </cell>
          <cell r="AW181" t="str">
            <v>Kein Wert vorhanden</v>
          </cell>
          <cell r="AX181" t="str">
            <v>Kein Wert vorhanden</v>
          </cell>
          <cell r="AY181" t="str">
            <v>Kein Wert vorhanden</v>
          </cell>
          <cell r="AZ181" t="str">
            <v>Kein Wert vorhanden</v>
          </cell>
        </row>
        <row r="182">
          <cell r="A182" t="str">
            <v>#21735</v>
          </cell>
          <cell r="B182" t="str">
            <v>TJ</v>
          </cell>
          <cell r="C182" t="str">
            <v>AGEB EBZ 66</v>
          </cell>
          <cell r="D182" t="str">
            <v>Fernwärme</v>
          </cell>
          <cell r="E182" t="str">
            <v>Endenergieverbrauch SET</v>
          </cell>
          <cell r="F182" t="str">
            <v>Private Haushalte</v>
          </cell>
          <cell r="G182" t="str">
            <v>Endenergieverbrauch in privaten Haushalten</v>
          </cell>
          <cell r="H182" t="str">
            <v/>
          </cell>
          <cell r="I182" t="str">
            <v>Wärme, Kälte und ggf. mechan. Energie</v>
          </cell>
          <cell r="J182" t="str">
            <v>Aktivitätsrate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170884</v>
          </cell>
          <cell r="R182">
            <v>163310</v>
          </cell>
          <cell r="S182">
            <v>139700</v>
          </cell>
          <cell r="T182">
            <v>140500</v>
          </cell>
          <cell r="U182">
            <v>131100</v>
          </cell>
          <cell r="V182">
            <v>131400</v>
          </cell>
          <cell r="W182">
            <v>132170</v>
          </cell>
          <cell r="X182">
            <v>134554</v>
          </cell>
          <cell r="Y182">
            <v>156243</v>
          </cell>
          <cell r="Z182">
            <v>164632</v>
          </cell>
          <cell r="AA182">
            <v>153667</v>
          </cell>
          <cell r="AB182">
            <v>151256</v>
          </cell>
          <cell r="AC182">
            <v>155289</v>
          </cell>
          <cell r="AD182">
            <v>164050</v>
          </cell>
          <cell r="AE182">
            <v>176441</v>
          </cell>
          <cell r="AF182">
            <v>189416</v>
          </cell>
          <cell r="AG182">
            <v>164347</v>
          </cell>
          <cell r="AH182">
            <v>170756</v>
          </cell>
          <cell r="AI182">
            <v>184486</v>
          </cell>
          <cell r="AJ182">
            <v>153342</v>
          </cell>
          <cell r="AK182">
            <v>170404</v>
          </cell>
          <cell r="AL182">
            <v>185044</v>
          </cell>
          <cell r="AM182">
            <v>185523</v>
          </cell>
          <cell r="AN182">
            <v>179227</v>
          </cell>
          <cell r="AO182">
            <v>189760</v>
          </cell>
          <cell r="AP182">
            <v>182733.39799999999</v>
          </cell>
          <cell r="AQ182">
            <v>209647.99900000001</v>
          </cell>
          <cell r="AR182" t="str">
            <v>Kein Wert vorhanden</v>
          </cell>
          <cell r="AS182" t="str">
            <v>Kein Wert vorhanden</v>
          </cell>
          <cell r="AT182" t="str">
            <v>Kein Wert vorhanden</v>
          </cell>
          <cell r="AU182" t="str">
            <v>Kein Wert vorhanden</v>
          </cell>
          <cell r="AV182" t="str">
            <v>Kein Wert vorhanden</v>
          </cell>
          <cell r="AW182" t="str">
            <v>Kein Wert vorhanden</v>
          </cell>
          <cell r="AX182" t="str">
            <v>Kein Wert vorhanden</v>
          </cell>
          <cell r="AY182" t="str">
            <v>Kein Wert vorhanden</v>
          </cell>
          <cell r="AZ182" t="str">
            <v>Kein Wert vorhanden</v>
          </cell>
        </row>
        <row r="183">
          <cell r="A183" t="str">
            <v>#21739</v>
          </cell>
          <cell r="B183" t="str">
            <v>TJ</v>
          </cell>
          <cell r="C183" t="str">
            <v>AGEB EBZ 67</v>
          </cell>
          <cell r="D183" t="str">
            <v>Steinkohlenkohlen</v>
          </cell>
          <cell r="E183" t="str">
            <v>Endenergieverbrauch PET</v>
          </cell>
          <cell r="F183" t="str">
            <v>GHD</v>
          </cell>
          <cell r="G183" t="str">
            <v>Endenergieverbrauch im GHD-Sektor</v>
          </cell>
          <cell r="H183" t="str">
            <v/>
          </cell>
          <cell r="I183" t="str">
            <v>Wärme, Kälte und ggf. mechan. Energie</v>
          </cell>
          <cell r="J183" t="str">
            <v>Aktivitätsrate</v>
          </cell>
          <cell r="L183">
            <v>7034</v>
          </cell>
          <cell r="M183">
            <v>7853</v>
          </cell>
          <cell r="N183">
            <v>7143</v>
          </cell>
          <cell r="O183">
            <v>4467</v>
          </cell>
          <cell r="P183">
            <v>2638</v>
          </cell>
          <cell r="Q183">
            <v>12016</v>
          </cell>
          <cell r="R183">
            <v>9937</v>
          </cell>
          <cell r="S183">
            <v>12758</v>
          </cell>
          <cell r="T183">
            <v>4985</v>
          </cell>
          <cell r="U183">
            <v>7091</v>
          </cell>
          <cell r="V183">
            <v>10828</v>
          </cell>
          <cell r="W183">
            <v>11879</v>
          </cell>
          <cell r="X183">
            <v>11650</v>
          </cell>
          <cell r="Y183">
            <v>7089</v>
          </cell>
          <cell r="Z183">
            <v>6047.58</v>
          </cell>
          <cell r="AA183">
            <v>6652.3379999999997</v>
          </cell>
          <cell r="AB183">
            <v>9704</v>
          </cell>
          <cell r="AC183">
            <v>13057.275</v>
          </cell>
          <cell r="AD183">
            <v>13524.588</v>
          </cell>
          <cell r="AE183">
            <v>8385.3979999999992</v>
          </cell>
          <cell r="AF183">
            <v>10161</v>
          </cell>
          <cell r="AG183">
            <v>14356</v>
          </cell>
          <cell r="AH183">
            <v>2819</v>
          </cell>
          <cell r="AI183">
            <v>601</v>
          </cell>
          <cell r="AJ183">
            <v>1807</v>
          </cell>
          <cell r="AK183">
            <v>4265</v>
          </cell>
          <cell r="AL183">
            <v>973</v>
          </cell>
          <cell r="AM183">
            <v>725</v>
          </cell>
          <cell r="AN183">
            <v>838</v>
          </cell>
          <cell r="AO183">
            <v>69</v>
          </cell>
          <cell r="AP183">
            <v>61.039000000000001</v>
          </cell>
          <cell r="AQ183">
            <v>31.608000000000001</v>
          </cell>
          <cell r="AR183" t="str">
            <v>Kein Wert vorhanden</v>
          </cell>
          <cell r="AS183" t="str">
            <v>Kein Wert vorhanden</v>
          </cell>
          <cell r="AT183" t="str">
            <v>Kein Wert vorhanden</v>
          </cell>
          <cell r="AU183" t="str">
            <v>Kein Wert vorhanden</v>
          </cell>
          <cell r="AV183" t="str">
            <v>Kein Wert vorhanden</v>
          </cell>
          <cell r="AW183" t="str">
            <v>Kein Wert vorhanden</v>
          </cell>
          <cell r="AX183" t="str">
            <v>Kein Wert vorhanden</v>
          </cell>
          <cell r="AY183" t="str">
            <v>Kein Wert vorhanden</v>
          </cell>
          <cell r="AZ183" t="str">
            <v>Kein Wert vorhanden</v>
          </cell>
        </row>
        <row r="184">
          <cell r="A184" t="str">
            <v>#21740</v>
          </cell>
          <cell r="B184" t="str">
            <v>TJ</v>
          </cell>
          <cell r="C184" t="str">
            <v>AGEB EBZ 67</v>
          </cell>
          <cell r="D184" t="str">
            <v>Steinkohlenbriketts</v>
          </cell>
          <cell r="E184" t="str">
            <v>Endenergieverbrauch SET</v>
          </cell>
          <cell r="F184" t="str">
            <v>GHD</v>
          </cell>
          <cell r="G184" t="str">
            <v>Endenergieverbrauch im GHD-Sektor</v>
          </cell>
          <cell r="H184" t="str">
            <v/>
          </cell>
          <cell r="I184" t="str">
            <v>Wärme, Kälte und ggf. mechan. Energie</v>
          </cell>
          <cell r="J184" t="str">
            <v>Aktivitätsrate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2700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 t="str">
            <v>Kein Wert vorhanden</v>
          </cell>
          <cell r="AS184" t="str">
            <v>Kein Wert vorhanden</v>
          </cell>
          <cell r="AT184" t="str">
            <v>Kein Wert vorhanden</v>
          </cell>
          <cell r="AU184" t="str">
            <v>Kein Wert vorhanden</v>
          </cell>
          <cell r="AV184" t="str">
            <v>Kein Wert vorhanden</v>
          </cell>
          <cell r="AW184" t="str">
            <v>Kein Wert vorhanden</v>
          </cell>
          <cell r="AX184" t="str">
            <v>Kein Wert vorhanden</v>
          </cell>
          <cell r="AY184" t="str">
            <v>Kein Wert vorhanden</v>
          </cell>
          <cell r="AZ184" t="str">
            <v>Kein Wert vorhanden</v>
          </cell>
        </row>
        <row r="185">
          <cell r="A185" t="str">
            <v>#21741</v>
          </cell>
          <cell r="B185" t="str">
            <v>TJ</v>
          </cell>
          <cell r="C185" t="str">
            <v>AGEB EBZ 67</v>
          </cell>
          <cell r="D185" t="str">
            <v>Steinkohlenkoks</v>
          </cell>
          <cell r="E185" t="str">
            <v>Endenergieverbrauch SET</v>
          </cell>
          <cell r="F185" t="str">
            <v>GHD</v>
          </cell>
          <cell r="G185" t="str">
            <v>Endenergieverbrauch im GHD-Sektor</v>
          </cell>
          <cell r="H185" t="str">
            <v/>
          </cell>
          <cell r="I185" t="str">
            <v>Wärme, Kälte und ggf. mechan. Energie</v>
          </cell>
          <cell r="J185" t="str">
            <v>Aktivitätsrate</v>
          </cell>
          <cell r="L185">
            <v>774</v>
          </cell>
          <cell r="M185">
            <v>916</v>
          </cell>
          <cell r="N185">
            <v>1002</v>
          </cell>
          <cell r="O185">
            <v>974</v>
          </cell>
          <cell r="P185">
            <v>57</v>
          </cell>
          <cell r="Q185">
            <v>6246</v>
          </cell>
          <cell r="R185">
            <v>5014</v>
          </cell>
          <cell r="S185">
            <v>2722</v>
          </cell>
          <cell r="T185">
            <v>2980</v>
          </cell>
          <cell r="U185">
            <v>1977</v>
          </cell>
          <cell r="V185">
            <v>1920</v>
          </cell>
          <cell r="W185">
            <v>1805</v>
          </cell>
          <cell r="X185">
            <v>1211</v>
          </cell>
          <cell r="Y185">
            <v>602</v>
          </cell>
          <cell r="Z185">
            <v>487.05</v>
          </cell>
          <cell r="AA185">
            <v>343.8</v>
          </cell>
          <cell r="AB185">
            <v>229.2</v>
          </cell>
          <cell r="AC185">
            <v>487.05</v>
          </cell>
          <cell r="AD185">
            <v>257.85000000000002</v>
          </cell>
          <cell r="AE185">
            <v>57.3</v>
          </cell>
          <cell r="AF185">
            <v>229</v>
          </cell>
          <cell r="AG185">
            <v>312</v>
          </cell>
          <cell r="AH185">
            <v>114</v>
          </cell>
          <cell r="AI185">
            <v>115</v>
          </cell>
          <cell r="AJ185">
            <v>316</v>
          </cell>
          <cell r="AK185">
            <v>109</v>
          </cell>
          <cell r="AL185">
            <v>103</v>
          </cell>
          <cell r="AM185">
            <v>11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 t="str">
            <v>Kein Wert vorhanden</v>
          </cell>
          <cell r="AS185" t="str">
            <v>Kein Wert vorhanden</v>
          </cell>
          <cell r="AT185" t="str">
            <v>Kein Wert vorhanden</v>
          </cell>
          <cell r="AU185" t="str">
            <v>Kein Wert vorhanden</v>
          </cell>
          <cell r="AV185" t="str">
            <v>Kein Wert vorhanden</v>
          </cell>
          <cell r="AW185" t="str">
            <v>Kein Wert vorhanden</v>
          </cell>
          <cell r="AX185" t="str">
            <v>Kein Wert vorhanden</v>
          </cell>
          <cell r="AY185" t="str">
            <v>Kein Wert vorhanden</v>
          </cell>
          <cell r="AZ185" t="str">
            <v>Kein Wert vorhanden</v>
          </cell>
        </row>
        <row r="186">
          <cell r="A186" t="str">
            <v>#21742</v>
          </cell>
          <cell r="B186" t="str">
            <v>TJ</v>
          </cell>
          <cell r="C186" t="str">
            <v>AGEB EBZ 67</v>
          </cell>
          <cell r="D186" t="str">
            <v>Sonstige Steinkohlen</v>
          </cell>
          <cell r="E186" t="str">
            <v>Endenergieverbrauch SET</v>
          </cell>
          <cell r="F186" t="str">
            <v>GHD</v>
          </cell>
          <cell r="G186" t="str">
            <v>Endenergieverbrauch im GHD-Sektor</v>
          </cell>
          <cell r="H186" t="str">
            <v/>
          </cell>
          <cell r="I186" t="str">
            <v>Wärme, Kälte und ggf. mechan. Energie</v>
          </cell>
          <cell r="J186" t="str">
            <v>Aktivitätsrate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 t="str">
            <v>Kein Wert vorhanden</v>
          </cell>
          <cell r="AS186" t="str">
            <v>Kein Wert vorhanden</v>
          </cell>
          <cell r="AT186" t="str">
            <v>Kein Wert vorhanden</v>
          </cell>
          <cell r="AU186" t="str">
            <v>Kein Wert vorhanden</v>
          </cell>
          <cell r="AV186" t="str">
            <v>Kein Wert vorhanden</v>
          </cell>
          <cell r="AW186" t="str">
            <v>Kein Wert vorhanden</v>
          </cell>
          <cell r="AX186" t="str">
            <v>Kein Wert vorhanden</v>
          </cell>
          <cell r="AY186" t="str">
            <v>Kein Wert vorhanden</v>
          </cell>
          <cell r="AZ186" t="str">
            <v>Kein Wert vorhanden</v>
          </cell>
        </row>
        <row r="187">
          <cell r="A187" t="str">
            <v>#21743</v>
          </cell>
          <cell r="B187" t="str">
            <v>TJ</v>
          </cell>
          <cell r="C187" t="str">
            <v>AGEB EBZ 67</v>
          </cell>
          <cell r="D187" t="str">
            <v>Sonstige Braunkohlen</v>
          </cell>
          <cell r="E187" t="str">
            <v>Endenergieverbrauch SET</v>
          </cell>
          <cell r="F187" t="str">
            <v>GHD</v>
          </cell>
          <cell r="G187" t="str">
            <v>Endenergieverbrauch im GHD-Sektor</v>
          </cell>
          <cell r="H187" t="str">
            <v/>
          </cell>
          <cell r="I187" t="str">
            <v>Wärme, Kälte und ggf. mechan. Energie</v>
          </cell>
          <cell r="J187" t="str">
            <v>Aktivitätsrate</v>
          </cell>
          <cell r="L187">
            <v>169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174</v>
          </cell>
          <cell r="R187">
            <v>161</v>
          </cell>
          <cell r="S187">
            <v>2373</v>
          </cell>
          <cell r="T187">
            <v>3919</v>
          </cell>
          <cell r="U187">
            <v>552</v>
          </cell>
          <cell r="V187">
            <v>777</v>
          </cell>
          <cell r="W187">
            <v>777</v>
          </cell>
          <cell r="X187">
            <v>29</v>
          </cell>
          <cell r="Y187">
            <v>1143</v>
          </cell>
          <cell r="Z187">
            <v>1318.86</v>
          </cell>
          <cell r="AA187">
            <v>1318.86</v>
          </cell>
          <cell r="AB187">
            <v>2461.8719999999998</v>
          </cell>
          <cell r="AC187">
            <v>1729.0540000000001</v>
          </cell>
          <cell r="AD187">
            <v>1670.442</v>
          </cell>
          <cell r="AE187">
            <v>1201.6279999999999</v>
          </cell>
          <cell r="AF187">
            <v>2169</v>
          </cell>
          <cell r="AG187">
            <v>1846</v>
          </cell>
          <cell r="AH187">
            <v>1346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 t="str">
            <v>Kein Wert vorhanden</v>
          </cell>
          <cell r="AS187" t="str">
            <v>Kein Wert vorhanden</v>
          </cell>
          <cell r="AT187" t="str">
            <v>Kein Wert vorhanden</v>
          </cell>
          <cell r="AU187" t="str">
            <v>Kein Wert vorhanden</v>
          </cell>
          <cell r="AV187" t="str">
            <v>Kein Wert vorhanden</v>
          </cell>
          <cell r="AW187" t="str">
            <v>Kein Wert vorhanden</v>
          </cell>
          <cell r="AX187" t="str">
            <v>Kein Wert vorhanden</v>
          </cell>
          <cell r="AY187" t="str">
            <v>Kein Wert vorhanden</v>
          </cell>
          <cell r="AZ187" t="str">
            <v>Kein Wert vorhanden</v>
          </cell>
        </row>
        <row r="188">
          <cell r="A188" t="str">
            <v>#21744</v>
          </cell>
          <cell r="B188" t="str">
            <v>TJ</v>
          </cell>
          <cell r="C188" t="str">
            <v>AGEB EBZ 67</v>
          </cell>
          <cell r="D188" t="str">
            <v>Hartbraunkohlen</v>
          </cell>
          <cell r="E188" t="str">
            <v>Endenergieverbrauch PET</v>
          </cell>
          <cell r="F188" t="str">
            <v>GHD</v>
          </cell>
          <cell r="G188" t="str">
            <v>Endenergieverbrauch im GHD-Sektor</v>
          </cell>
          <cell r="H188" t="str">
            <v/>
          </cell>
          <cell r="I188" t="str">
            <v>Wärme, Kälte und ggf. mechan. Energie</v>
          </cell>
          <cell r="J188" t="str">
            <v>Aktivitätsrate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234</v>
          </cell>
          <cell r="R188">
            <v>416</v>
          </cell>
          <cell r="S188">
            <v>130</v>
          </cell>
          <cell r="T188">
            <v>130</v>
          </cell>
          <cell r="U188">
            <v>131</v>
          </cell>
          <cell r="V188">
            <v>85</v>
          </cell>
          <cell r="W188">
            <v>85</v>
          </cell>
          <cell r="X188">
            <v>0</v>
          </cell>
          <cell r="Y188">
            <v>64</v>
          </cell>
          <cell r="Z188">
            <v>71.174999999999997</v>
          </cell>
          <cell r="AA188">
            <v>99.644999999999996</v>
          </cell>
          <cell r="AB188">
            <v>88.043999999999997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 t="str">
            <v>Kein Wert vorhanden</v>
          </cell>
          <cell r="AS188" t="str">
            <v>Kein Wert vorhanden</v>
          </cell>
          <cell r="AT188" t="str">
            <v>Kein Wert vorhanden</v>
          </cell>
          <cell r="AU188" t="str">
            <v>Kein Wert vorhanden</v>
          </cell>
          <cell r="AV188" t="str">
            <v>Kein Wert vorhanden</v>
          </cell>
          <cell r="AW188" t="str">
            <v>Kein Wert vorhanden</v>
          </cell>
          <cell r="AX188" t="str">
            <v>Kein Wert vorhanden</v>
          </cell>
          <cell r="AY188" t="str">
            <v>Kein Wert vorhanden</v>
          </cell>
          <cell r="AZ188" t="str">
            <v>Kein Wert vorhanden</v>
          </cell>
        </row>
        <row r="189">
          <cell r="A189" t="str">
            <v>#21745</v>
          </cell>
          <cell r="B189" t="str">
            <v>TJ</v>
          </cell>
          <cell r="C189" t="str">
            <v>AGEB EBZ 67</v>
          </cell>
          <cell r="D189" t="str">
            <v>Erdöl roh</v>
          </cell>
          <cell r="E189" t="str">
            <v>Endenergieverbrauch PET</v>
          </cell>
          <cell r="F189" t="str">
            <v>GHD</v>
          </cell>
          <cell r="G189" t="str">
            <v>Endenergieverbrauch im GHD-Sektor</v>
          </cell>
          <cell r="H189" t="str">
            <v/>
          </cell>
          <cell r="I189" t="str">
            <v>Wärme, Kälte und ggf. mechan. Energie</v>
          </cell>
          <cell r="J189" t="str">
            <v>Aktivitätsrate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 t="str">
            <v>Kein Wert vorhanden</v>
          </cell>
          <cell r="AS189" t="str">
            <v>Kein Wert vorhanden</v>
          </cell>
          <cell r="AT189" t="str">
            <v>Kein Wert vorhanden</v>
          </cell>
          <cell r="AU189" t="str">
            <v>Kein Wert vorhanden</v>
          </cell>
          <cell r="AV189" t="str">
            <v>Kein Wert vorhanden</v>
          </cell>
          <cell r="AW189" t="str">
            <v>Kein Wert vorhanden</v>
          </cell>
          <cell r="AX189" t="str">
            <v>Kein Wert vorhanden</v>
          </cell>
          <cell r="AY189" t="str">
            <v>Kein Wert vorhanden</v>
          </cell>
          <cell r="AZ189" t="str">
            <v>Kein Wert vorhanden</v>
          </cell>
        </row>
        <row r="190">
          <cell r="A190" t="str">
            <v>#21746</v>
          </cell>
          <cell r="B190" t="str">
            <v>TJ</v>
          </cell>
          <cell r="C190" t="str">
            <v>AGEB EBZ 67</v>
          </cell>
          <cell r="D190" t="str">
            <v>Ottokraftstoffe</v>
          </cell>
          <cell r="E190" t="str">
            <v>Endenergieverbrauch SET</v>
          </cell>
          <cell r="F190" t="str">
            <v>GHD</v>
          </cell>
          <cell r="G190" t="str">
            <v>Endenergieverbrauch im GHD-Sektor</v>
          </cell>
          <cell r="H190" t="str">
            <v/>
          </cell>
          <cell r="I190" t="str">
            <v>Wärme, Kälte und ggf. mechan. Energie</v>
          </cell>
          <cell r="J190" t="str">
            <v>Aktivitätsrate</v>
          </cell>
          <cell r="L190">
            <v>26020.769400000001</v>
          </cell>
          <cell r="M190">
            <v>21714.945199999998</v>
          </cell>
          <cell r="N190">
            <v>19627.120999999999</v>
          </cell>
          <cell r="O190">
            <v>17409.731092000002</v>
          </cell>
          <cell r="P190">
            <v>16188.906024</v>
          </cell>
          <cell r="Q190">
            <v>17264</v>
          </cell>
          <cell r="R190">
            <v>16029</v>
          </cell>
          <cell r="S190">
            <v>16257</v>
          </cell>
          <cell r="T190">
            <v>15676</v>
          </cell>
          <cell r="U190">
            <v>14182</v>
          </cell>
          <cell r="V190">
            <v>14881</v>
          </cell>
          <cell r="W190">
            <v>15248</v>
          </cell>
          <cell r="X190">
            <v>15360</v>
          </cell>
          <cell r="Y190">
            <v>14200</v>
          </cell>
          <cell r="Z190">
            <v>13193</v>
          </cell>
          <cell r="AA190">
            <v>14151</v>
          </cell>
          <cell r="AB190">
            <v>13487</v>
          </cell>
          <cell r="AC190">
            <v>12161</v>
          </cell>
          <cell r="AD190">
            <v>12224</v>
          </cell>
          <cell r="AE190">
            <v>9354</v>
          </cell>
          <cell r="AF190">
            <v>9204</v>
          </cell>
          <cell r="AG190">
            <v>8637</v>
          </cell>
          <cell r="AH190">
            <v>5358</v>
          </cell>
          <cell r="AI190">
            <v>5257</v>
          </cell>
          <cell r="AJ190">
            <v>4941</v>
          </cell>
          <cell r="AK190">
            <v>8329</v>
          </cell>
          <cell r="AL190">
            <v>7991</v>
          </cell>
          <cell r="AM190">
            <v>7484</v>
          </cell>
          <cell r="AN190">
            <v>7204</v>
          </cell>
          <cell r="AO190">
            <v>6913</v>
          </cell>
          <cell r="AP190">
            <v>8410.3420000000006</v>
          </cell>
          <cell r="AQ190">
            <v>8691.2880000000005</v>
          </cell>
          <cell r="AR190" t="str">
            <v>Kein Wert vorhanden</v>
          </cell>
          <cell r="AS190" t="str">
            <v>Kein Wert vorhanden</v>
          </cell>
          <cell r="AT190" t="str">
            <v>Kein Wert vorhanden</v>
          </cell>
          <cell r="AU190" t="str">
            <v>Kein Wert vorhanden</v>
          </cell>
          <cell r="AV190" t="str">
            <v>Kein Wert vorhanden</v>
          </cell>
          <cell r="AW190" t="str">
            <v>Kein Wert vorhanden</v>
          </cell>
          <cell r="AX190" t="str">
            <v>Kein Wert vorhanden</v>
          </cell>
          <cell r="AY190" t="str">
            <v>Kein Wert vorhanden</v>
          </cell>
          <cell r="AZ190" t="str">
            <v>Kein Wert vorhanden</v>
          </cell>
        </row>
        <row r="191">
          <cell r="A191" t="str">
            <v>#21747</v>
          </cell>
          <cell r="B191" t="str">
            <v>TJ</v>
          </cell>
          <cell r="C191" t="str">
            <v>AGEB EBZ 67</v>
          </cell>
          <cell r="D191" t="str">
            <v>Rohbenzin</v>
          </cell>
          <cell r="E191" t="str">
            <v>Endenergieverbrauch SET</v>
          </cell>
          <cell r="F191" t="str">
            <v>GHD</v>
          </cell>
          <cell r="G191" t="str">
            <v>Endenergieverbrauch im GHD-Sektor</v>
          </cell>
          <cell r="H191" t="str">
            <v/>
          </cell>
          <cell r="I191" t="str">
            <v>Wärme, Kälte und ggf. mechan. Energie</v>
          </cell>
          <cell r="J191" t="str">
            <v>Aktivitätsrate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 t="str">
            <v>Kein Wert vorhanden</v>
          </cell>
          <cell r="AS191" t="str">
            <v>Kein Wert vorhanden</v>
          </cell>
          <cell r="AT191" t="str">
            <v>Kein Wert vorhanden</v>
          </cell>
          <cell r="AU191" t="str">
            <v>Kein Wert vorhanden</v>
          </cell>
          <cell r="AV191" t="str">
            <v>Kein Wert vorhanden</v>
          </cell>
          <cell r="AW191" t="str">
            <v>Kein Wert vorhanden</v>
          </cell>
          <cell r="AX191" t="str">
            <v>Kein Wert vorhanden</v>
          </cell>
          <cell r="AY191" t="str">
            <v>Kein Wert vorhanden</v>
          </cell>
          <cell r="AZ191" t="str">
            <v>Kein Wert vorhanden</v>
          </cell>
        </row>
        <row r="192">
          <cell r="A192" t="str">
            <v>#21748</v>
          </cell>
          <cell r="B192" t="str">
            <v>TJ</v>
          </cell>
          <cell r="C192" t="str">
            <v>AGEB EBZ 67</v>
          </cell>
          <cell r="D192" t="str">
            <v>Flugturbinenkst.</v>
          </cell>
          <cell r="E192" t="str">
            <v>Endenergieverbrauch SET</v>
          </cell>
          <cell r="F192" t="str">
            <v>GHD</v>
          </cell>
          <cell r="G192" t="str">
            <v>Endenergieverbrauch im GHD-Sektor</v>
          </cell>
          <cell r="H192" t="str">
            <v/>
          </cell>
          <cell r="I192" t="str">
            <v>Wärme, Kälte und ggf. mechan. Energie</v>
          </cell>
          <cell r="J192" t="str">
            <v>Aktivitätsrate</v>
          </cell>
          <cell r="L192">
            <v>38385</v>
          </cell>
          <cell r="M192">
            <v>22082</v>
          </cell>
          <cell r="N192">
            <v>15066</v>
          </cell>
          <cell r="O192">
            <v>15784</v>
          </cell>
          <cell r="P192">
            <v>24080</v>
          </cell>
          <cell r="Q192">
            <v>16143</v>
          </cell>
          <cell r="R192">
            <v>10642</v>
          </cell>
          <cell r="S192">
            <v>13886</v>
          </cell>
          <cell r="T192">
            <v>15492</v>
          </cell>
          <cell r="U192">
            <v>12224</v>
          </cell>
          <cell r="V192">
            <v>9862</v>
          </cell>
          <cell r="W192">
            <v>3197</v>
          </cell>
          <cell r="X192">
            <v>4502</v>
          </cell>
          <cell r="Y192">
            <v>7029</v>
          </cell>
          <cell r="Z192">
            <v>5282</v>
          </cell>
          <cell r="AA192">
            <v>2200</v>
          </cell>
          <cell r="AB192">
            <v>2441</v>
          </cell>
          <cell r="AC192">
            <v>2554</v>
          </cell>
          <cell r="AD192">
            <v>3597</v>
          </cell>
          <cell r="AE192">
            <v>4397</v>
          </cell>
          <cell r="AF192">
            <v>3287</v>
          </cell>
          <cell r="AG192">
            <v>4114</v>
          </cell>
          <cell r="AH192">
            <v>1171</v>
          </cell>
          <cell r="AI192">
            <v>2049</v>
          </cell>
          <cell r="AJ192">
            <v>3060</v>
          </cell>
          <cell r="AK192">
            <v>3726</v>
          </cell>
          <cell r="AL192">
            <v>3845</v>
          </cell>
          <cell r="AM192">
            <v>1507</v>
          </cell>
          <cell r="AN192">
            <v>1025</v>
          </cell>
          <cell r="AO192">
            <v>3746</v>
          </cell>
          <cell r="AP192">
            <v>2904.1509999999998</v>
          </cell>
          <cell r="AQ192">
            <v>4810.1639999999998</v>
          </cell>
          <cell r="AR192" t="str">
            <v>Kein Wert vorhanden</v>
          </cell>
          <cell r="AS192" t="str">
            <v>Kein Wert vorhanden</v>
          </cell>
          <cell r="AT192" t="str">
            <v>Kein Wert vorhanden</v>
          </cell>
          <cell r="AU192" t="str">
            <v>Kein Wert vorhanden</v>
          </cell>
          <cell r="AV192" t="str">
            <v>Kein Wert vorhanden</v>
          </cell>
          <cell r="AW192" t="str">
            <v>Kein Wert vorhanden</v>
          </cell>
          <cell r="AX192" t="str">
            <v>Kein Wert vorhanden</v>
          </cell>
          <cell r="AY192" t="str">
            <v>Kein Wert vorhanden</v>
          </cell>
          <cell r="AZ192" t="str">
            <v>Kein Wert vorhanden</v>
          </cell>
        </row>
        <row r="193">
          <cell r="A193" t="str">
            <v>#21749</v>
          </cell>
          <cell r="B193" t="str">
            <v>TJ</v>
          </cell>
          <cell r="C193" t="str">
            <v>AGEB EBZ 67</v>
          </cell>
          <cell r="D193" t="str">
            <v>Dieselkraftstoff</v>
          </cell>
          <cell r="E193" t="str">
            <v>Endenergieverbrauch SET</v>
          </cell>
          <cell r="F193" t="str">
            <v>GHD</v>
          </cell>
          <cell r="G193" t="str">
            <v>Endenergieverbrauch im GHD-Sektor</v>
          </cell>
          <cell r="H193" t="str">
            <v/>
          </cell>
          <cell r="I193" t="str">
            <v>Wärme, Kälte und ggf. mechan. Energie</v>
          </cell>
          <cell r="J193" t="str">
            <v>Aktivitätsrate</v>
          </cell>
          <cell r="L193">
            <v>126920</v>
          </cell>
          <cell r="M193">
            <v>118122</v>
          </cell>
          <cell r="N193">
            <v>101211</v>
          </cell>
          <cell r="O193">
            <v>103621</v>
          </cell>
          <cell r="P193">
            <v>102504</v>
          </cell>
          <cell r="Q193">
            <v>105800</v>
          </cell>
          <cell r="R193">
            <v>99007</v>
          </cell>
          <cell r="S193">
            <v>98922</v>
          </cell>
          <cell r="T193">
            <v>98119</v>
          </cell>
          <cell r="U193">
            <v>100220</v>
          </cell>
          <cell r="V193">
            <v>96425</v>
          </cell>
          <cell r="W193">
            <v>93410</v>
          </cell>
          <cell r="X193">
            <v>91649</v>
          </cell>
          <cell r="Y193">
            <v>89685</v>
          </cell>
          <cell r="Z193">
            <v>86802</v>
          </cell>
          <cell r="AA193">
            <v>85271</v>
          </cell>
          <cell r="AB193">
            <v>85221</v>
          </cell>
          <cell r="AC193">
            <v>84431</v>
          </cell>
          <cell r="AD193">
            <v>85534</v>
          </cell>
          <cell r="AE193">
            <v>90680</v>
          </cell>
          <cell r="AF193">
            <v>89516</v>
          </cell>
          <cell r="AG193">
            <v>91362</v>
          </cell>
          <cell r="AH193">
            <v>90044</v>
          </cell>
          <cell r="AI193">
            <v>93377</v>
          </cell>
          <cell r="AJ193">
            <v>97410</v>
          </cell>
          <cell r="AK193">
            <v>101911</v>
          </cell>
          <cell r="AL193">
            <v>105895</v>
          </cell>
          <cell r="AM193">
            <v>108752</v>
          </cell>
          <cell r="AN193">
            <v>101513</v>
          </cell>
          <cell r="AO193">
            <v>102836</v>
          </cell>
          <cell r="AP193">
            <v>105633.511</v>
          </cell>
          <cell r="AQ193">
            <v>106432.287</v>
          </cell>
          <cell r="AR193" t="str">
            <v>Kein Wert vorhanden</v>
          </cell>
          <cell r="AS193" t="str">
            <v>Kein Wert vorhanden</v>
          </cell>
          <cell r="AT193" t="str">
            <v>Kein Wert vorhanden</v>
          </cell>
          <cell r="AU193" t="str">
            <v>Kein Wert vorhanden</v>
          </cell>
          <cell r="AV193" t="str">
            <v>Kein Wert vorhanden</v>
          </cell>
          <cell r="AW193" t="str">
            <v>Kein Wert vorhanden</v>
          </cell>
          <cell r="AX193" t="str">
            <v>Kein Wert vorhanden</v>
          </cell>
          <cell r="AY193" t="str">
            <v>Kein Wert vorhanden</v>
          </cell>
          <cell r="AZ193" t="str">
            <v>Kein Wert vorhanden</v>
          </cell>
        </row>
        <row r="194">
          <cell r="A194" t="str">
            <v>#21795</v>
          </cell>
          <cell r="B194" t="str">
            <v>TJ</v>
          </cell>
          <cell r="C194" t="str">
            <v>AGEB EBZ 67</v>
          </cell>
          <cell r="D194" t="str">
            <v>Heizöl leicht</v>
          </cell>
          <cell r="E194" t="str">
            <v>Endenergieverbrauch SET</v>
          </cell>
          <cell r="F194" t="str">
            <v>GHD</v>
          </cell>
          <cell r="G194" t="str">
            <v>Endenergieverbrauch im GHD-Sektor</v>
          </cell>
          <cell r="H194" t="str">
            <v/>
          </cell>
          <cell r="I194" t="str">
            <v>Wärme, Kälte und ggf. mechan. Energie</v>
          </cell>
          <cell r="J194" t="str">
            <v>Aktivitätsrate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400205</v>
          </cell>
          <cell r="R194">
            <v>499752</v>
          </cell>
          <cell r="S194">
            <v>366960</v>
          </cell>
          <cell r="T194">
            <v>375903</v>
          </cell>
          <cell r="U194">
            <v>325702</v>
          </cell>
          <cell r="V194">
            <v>284626</v>
          </cell>
          <cell r="W194">
            <v>343884</v>
          </cell>
          <cell r="X194">
            <v>302587</v>
          </cell>
          <cell r="Y194">
            <v>296860</v>
          </cell>
          <cell r="Z194">
            <v>264708</v>
          </cell>
          <cell r="AA194">
            <v>262310</v>
          </cell>
          <cell r="AB194">
            <v>277035</v>
          </cell>
          <cell r="AC194">
            <v>166654</v>
          </cell>
          <cell r="AD194">
            <v>247624</v>
          </cell>
          <cell r="AE194">
            <v>209189</v>
          </cell>
          <cell r="AF194">
            <v>212022</v>
          </cell>
          <cell r="AG194">
            <v>178133</v>
          </cell>
          <cell r="AH194">
            <v>192625</v>
          </cell>
          <cell r="AI194">
            <v>207144</v>
          </cell>
          <cell r="AJ194">
            <v>176372</v>
          </cell>
          <cell r="AK194">
            <v>170412</v>
          </cell>
          <cell r="AL194">
            <v>165912</v>
          </cell>
          <cell r="AM194">
            <v>167453</v>
          </cell>
          <cell r="AN194">
            <v>128833</v>
          </cell>
          <cell r="AO194">
            <v>117744</v>
          </cell>
          <cell r="AP194">
            <v>168371.49</v>
          </cell>
          <cell r="AQ194">
            <v>148353.47399999999</v>
          </cell>
          <cell r="AR194" t="str">
            <v>Kein Wert vorhanden</v>
          </cell>
          <cell r="AS194" t="str">
            <v>Kein Wert vorhanden</v>
          </cell>
          <cell r="AT194" t="str">
            <v>Kein Wert vorhanden</v>
          </cell>
          <cell r="AU194" t="str">
            <v>Kein Wert vorhanden</v>
          </cell>
          <cell r="AV194" t="str">
            <v>Kein Wert vorhanden</v>
          </cell>
          <cell r="AW194" t="str">
            <v>Kein Wert vorhanden</v>
          </cell>
          <cell r="AX194" t="str">
            <v>Kein Wert vorhanden</v>
          </cell>
          <cell r="AY194" t="str">
            <v>Kein Wert vorhanden</v>
          </cell>
          <cell r="AZ194" t="str">
            <v>Kein Wert vorhanden</v>
          </cell>
        </row>
        <row r="195">
          <cell r="A195" t="str">
            <v>#21796</v>
          </cell>
          <cell r="B195" t="str">
            <v>TJ</v>
          </cell>
          <cell r="C195" t="str">
            <v>AGEB EBZ 67</v>
          </cell>
          <cell r="D195" t="str">
            <v>Heizöl schwer</v>
          </cell>
          <cell r="E195" t="str">
            <v>Endenergieverbrauch SET</v>
          </cell>
          <cell r="F195" t="str">
            <v>GHD</v>
          </cell>
          <cell r="G195" t="str">
            <v>Endenergieverbrauch im GHD-Sektor</v>
          </cell>
          <cell r="H195" t="str">
            <v/>
          </cell>
          <cell r="I195" t="str">
            <v>Wärme, Kälte und ggf. mechan. Energie</v>
          </cell>
          <cell r="J195" t="str">
            <v>Aktivitätsrate</v>
          </cell>
          <cell r="L195">
            <v>1641</v>
          </cell>
          <cell r="M195">
            <v>1518</v>
          </cell>
          <cell r="N195">
            <v>1600</v>
          </cell>
          <cell r="O195">
            <v>1016</v>
          </cell>
          <cell r="P195">
            <v>648</v>
          </cell>
          <cell r="Q195">
            <v>10419</v>
          </cell>
          <cell r="R195">
            <v>13231</v>
          </cell>
          <cell r="S195">
            <v>7827</v>
          </cell>
          <cell r="T195">
            <v>3240</v>
          </cell>
          <cell r="U195">
            <v>8559</v>
          </cell>
          <cell r="V195">
            <v>210</v>
          </cell>
          <cell r="W195">
            <v>228</v>
          </cell>
          <cell r="X195">
            <v>211</v>
          </cell>
          <cell r="Y195">
            <v>222</v>
          </cell>
          <cell r="Z195">
            <v>211</v>
          </cell>
          <cell r="AA195">
            <v>320</v>
          </cell>
          <cell r="AB195">
            <v>220</v>
          </cell>
          <cell r="AC195">
            <v>205</v>
          </cell>
          <cell r="AD195">
            <v>213</v>
          </cell>
          <cell r="AE195">
            <v>186</v>
          </cell>
          <cell r="AF195">
            <v>225</v>
          </cell>
          <cell r="AG195">
            <v>161</v>
          </cell>
          <cell r="AH195">
            <v>156</v>
          </cell>
          <cell r="AI195">
            <v>81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 t="str">
            <v>Kein Wert vorhanden</v>
          </cell>
          <cell r="AS195" t="str">
            <v>Kein Wert vorhanden</v>
          </cell>
          <cell r="AT195" t="str">
            <v>Kein Wert vorhanden</v>
          </cell>
          <cell r="AU195" t="str">
            <v>Kein Wert vorhanden</v>
          </cell>
          <cell r="AV195" t="str">
            <v>Kein Wert vorhanden</v>
          </cell>
          <cell r="AW195" t="str">
            <v>Kein Wert vorhanden</v>
          </cell>
          <cell r="AX195" t="str">
            <v>Kein Wert vorhanden</v>
          </cell>
          <cell r="AY195" t="str">
            <v>Kein Wert vorhanden</v>
          </cell>
          <cell r="AZ195" t="str">
            <v>Kein Wert vorhanden</v>
          </cell>
        </row>
        <row r="196">
          <cell r="A196" t="str">
            <v>#21797</v>
          </cell>
          <cell r="B196" t="str">
            <v>TJ</v>
          </cell>
          <cell r="C196" t="str">
            <v>AGEB EBZ 67</v>
          </cell>
          <cell r="D196" t="str">
            <v>Petrolkoks</v>
          </cell>
          <cell r="E196" t="str">
            <v>Endenergieverbrauch SET</v>
          </cell>
          <cell r="F196" t="str">
            <v>GHD</v>
          </cell>
          <cell r="G196" t="str">
            <v>Endenergieverbrauch im GHD-Sektor</v>
          </cell>
          <cell r="H196" t="str">
            <v/>
          </cell>
          <cell r="I196" t="str">
            <v>Wärme, Kälte und ggf. mechan. Energie</v>
          </cell>
          <cell r="J196" t="str">
            <v>Aktivitätsrate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 t="str">
            <v>Kein Wert vorhanden</v>
          </cell>
          <cell r="AS196" t="str">
            <v>Kein Wert vorhanden</v>
          </cell>
          <cell r="AT196" t="str">
            <v>Kein Wert vorhanden</v>
          </cell>
          <cell r="AU196" t="str">
            <v>Kein Wert vorhanden</v>
          </cell>
          <cell r="AV196" t="str">
            <v>Kein Wert vorhanden</v>
          </cell>
          <cell r="AW196" t="str">
            <v>Kein Wert vorhanden</v>
          </cell>
          <cell r="AX196" t="str">
            <v>Kein Wert vorhanden</v>
          </cell>
          <cell r="AY196" t="str">
            <v>Kein Wert vorhanden</v>
          </cell>
          <cell r="AZ196" t="str">
            <v>Kein Wert vorhanden</v>
          </cell>
        </row>
        <row r="197">
          <cell r="A197" t="str">
            <v>#21798</v>
          </cell>
          <cell r="B197" t="str">
            <v>TJ</v>
          </cell>
          <cell r="C197" t="str">
            <v>AGEB EBZ 67</v>
          </cell>
          <cell r="D197" t="str">
            <v>Flüssiggas</v>
          </cell>
          <cell r="E197" t="str">
            <v>Endenergieverbrauch SET</v>
          </cell>
          <cell r="F197" t="str">
            <v>GHD</v>
          </cell>
          <cell r="G197" t="str">
            <v>Endenergieverbrauch im GHD-Sektor</v>
          </cell>
          <cell r="H197" t="str">
            <v/>
          </cell>
          <cell r="I197" t="str">
            <v>Wärme, Kälte und ggf. mechan. Energie</v>
          </cell>
          <cell r="J197" t="str">
            <v>Aktivitätsrate</v>
          </cell>
          <cell r="L197">
            <v>2786.7038080000002</v>
          </cell>
          <cell r="M197">
            <v>2911.8577919999998</v>
          </cell>
          <cell r="N197">
            <v>3039.7261119999998</v>
          </cell>
          <cell r="O197">
            <v>3177.189824</v>
          </cell>
          <cell r="P197">
            <v>3314.6082240000001</v>
          </cell>
          <cell r="Q197">
            <v>7963</v>
          </cell>
          <cell r="R197">
            <v>7693</v>
          </cell>
          <cell r="S197">
            <v>8945</v>
          </cell>
          <cell r="T197">
            <v>8059</v>
          </cell>
          <cell r="U197">
            <v>7834</v>
          </cell>
          <cell r="V197">
            <v>9238</v>
          </cell>
          <cell r="W197">
            <v>9492</v>
          </cell>
          <cell r="X197">
            <v>8400</v>
          </cell>
          <cell r="Y197">
            <v>8480</v>
          </cell>
          <cell r="Z197">
            <v>25326</v>
          </cell>
          <cell r="AA197">
            <v>28246</v>
          </cell>
          <cell r="AB197">
            <v>21209</v>
          </cell>
          <cell r="AC197">
            <v>21752</v>
          </cell>
          <cell r="AD197">
            <v>20860</v>
          </cell>
          <cell r="AE197">
            <v>21222</v>
          </cell>
          <cell r="AF197">
            <v>24605</v>
          </cell>
          <cell r="AG197">
            <v>19193</v>
          </cell>
          <cell r="AH197">
            <v>19582</v>
          </cell>
          <cell r="AI197">
            <v>19559</v>
          </cell>
          <cell r="AJ197">
            <v>17945</v>
          </cell>
          <cell r="AK197">
            <v>19916</v>
          </cell>
          <cell r="AL197">
            <v>23260</v>
          </cell>
          <cell r="AM197">
            <v>16971</v>
          </cell>
          <cell r="AN197">
            <v>19426</v>
          </cell>
          <cell r="AO197">
            <v>22054</v>
          </cell>
          <cell r="AP197">
            <v>16959.734</v>
          </cell>
          <cell r="AQ197">
            <v>14810.24</v>
          </cell>
          <cell r="AR197" t="str">
            <v>Kein Wert vorhanden</v>
          </cell>
          <cell r="AS197" t="str">
            <v>Kein Wert vorhanden</v>
          </cell>
          <cell r="AT197" t="str">
            <v>Kein Wert vorhanden</v>
          </cell>
          <cell r="AU197" t="str">
            <v>Kein Wert vorhanden</v>
          </cell>
          <cell r="AV197" t="str">
            <v>Kein Wert vorhanden</v>
          </cell>
          <cell r="AW197" t="str">
            <v>Kein Wert vorhanden</v>
          </cell>
          <cell r="AX197" t="str">
            <v>Kein Wert vorhanden</v>
          </cell>
          <cell r="AY197" t="str">
            <v>Kein Wert vorhanden</v>
          </cell>
          <cell r="AZ197" t="str">
            <v>Kein Wert vorhanden</v>
          </cell>
        </row>
        <row r="198">
          <cell r="A198" t="str">
            <v>#21799</v>
          </cell>
          <cell r="B198" t="str">
            <v>TJ</v>
          </cell>
          <cell r="C198" t="str">
            <v>AGEB EBZ 67</v>
          </cell>
          <cell r="D198" t="str">
            <v>Raffineriegas</v>
          </cell>
          <cell r="E198" t="str">
            <v>Endenergieverbrauch SET</v>
          </cell>
          <cell r="F198" t="str">
            <v>GHD</v>
          </cell>
          <cell r="G198" t="str">
            <v>Endenergieverbrauch im GHD-Sektor</v>
          </cell>
          <cell r="H198" t="str">
            <v/>
          </cell>
          <cell r="I198" t="str">
            <v>Wärme, Kälte und ggf. mechan. Energie</v>
          </cell>
          <cell r="J198" t="str">
            <v>Aktivitätsrate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 t="str">
            <v>Kein Wert vorhanden</v>
          </cell>
          <cell r="AS198" t="str">
            <v>Kein Wert vorhanden</v>
          </cell>
          <cell r="AT198" t="str">
            <v>Kein Wert vorhanden</v>
          </cell>
          <cell r="AU198" t="str">
            <v>Kein Wert vorhanden</v>
          </cell>
          <cell r="AV198" t="str">
            <v>Kein Wert vorhanden</v>
          </cell>
          <cell r="AW198" t="str">
            <v>Kein Wert vorhanden</v>
          </cell>
          <cell r="AX198" t="str">
            <v>Kein Wert vorhanden</v>
          </cell>
          <cell r="AY198" t="str">
            <v>Kein Wert vorhanden</v>
          </cell>
          <cell r="AZ198" t="str">
            <v>Kein Wert vorhanden</v>
          </cell>
        </row>
        <row r="199">
          <cell r="A199" t="str">
            <v>#21800</v>
          </cell>
          <cell r="B199" t="str">
            <v>TJ</v>
          </cell>
          <cell r="C199" t="str">
            <v>AGEB EBZ 67</v>
          </cell>
          <cell r="D199" t="str">
            <v>Sonstige Mineralölprodukte</v>
          </cell>
          <cell r="E199" t="str">
            <v>Endenergieverbrauch SET</v>
          </cell>
          <cell r="F199" t="str">
            <v>GHD</v>
          </cell>
          <cell r="G199" t="str">
            <v>Endenergieverbrauch im GHD-Sektor</v>
          </cell>
          <cell r="H199" t="str">
            <v/>
          </cell>
          <cell r="I199" t="str">
            <v>Wärme, Kälte und ggf. mechan. Energie</v>
          </cell>
          <cell r="J199" t="str">
            <v>Aktivitätsrate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108</v>
          </cell>
          <cell r="R199">
            <v>27</v>
          </cell>
          <cell r="S199">
            <v>120</v>
          </cell>
          <cell r="T199">
            <v>22</v>
          </cell>
          <cell r="U199">
            <v>108</v>
          </cell>
          <cell r="V199">
            <v>9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32</v>
          </cell>
          <cell r="AG199">
            <v>31</v>
          </cell>
          <cell r="AH199">
            <v>0</v>
          </cell>
          <cell r="AI199">
            <v>1</v>
          </cell>
          <cell r="AJ199">
            <v>6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 t="str">
            <v>Kein Wert vorhanden</v>
          </cell>
          <cell r="AS199" t="str">
            <v>Kein Wert vorhanden</v>
          </cell>
          <cell r="AT199" t="str">
            <v>Kein Wert vorhanden</v>
          </cell>
          <cell r="AU199" t="str">
            <v>Kein Wert vorhanden</v>
          </cell>
          <cell r="AV199" t="str">
            <v>Kein Wert vorhanden</v>
          </cell>
          <cell r="AW199" t="str">
            <v>Kein Wert vorhanden</v>
          </cell>
          <cell r="AX199" t="str">
            <v>Kein Wert vorhanden</v>
          </cell>
          <cell r="AY199" t="str">
            <v>Kein Wert vorhanden</v>
          </cell>
          <cell r="AZ199" t="str">
            <v>Kein Wert vorhanden</v>
          </cell>
        </row>
        <row r="200">
          <cell r="A200" t="str">
            <v>#21801</v>
          </cell>
          <cell r="B200" t="str">
            <v>TJ</v>
          </cell>
          <cell r="C200" t="str">
            <v>AGEB EBZ 67</v>
          </cell>
          <cell r="D200" t="str">
            <v>Kokereigas, Stadtgas</v>
          </cell>
          <cell r="E200" t="str">
            <v>Endenergieverbrauch SET</v>
          </cell>
          <cell r="F200" t="str">
            <v>GHD</v>
          </cell>
          <cell r="G200" t="str">
            <v>Endenergieverbrauch im GHD-Sektor</v>
          </cell>
          <cell r="H200" t="str">
            <v/>
          </cell>
          <cell r="I200" t="str">
            <v>Wärme, Kälte und ggf. mechan. Energie</v>
          </cell>
          <cell r="J200" t="str">
            <v>Aktivitätsrate</v>
          </cell>
          <cell r="L200">
            <v>743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912</v>
          </cell>
          <cell r="R200">
            <v>224</v>
          </cell>
          <cell r="S200">
            <v>144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 t="str">
            <v>Kein Wert vorhanden</v>
          </cell>
          <cell r="AS200" t="str">
            <v>Kein Wert vorhanden</v>
          </cell>
          <cell r="AT200" t="str">
            <v>Kein Wert vorhanden</v>
          </cell>
          <cell r="AU200" t="str">
            <v>Kein Wert vorhanden</v>
          </cell>
          <cell r="AV200" t="str">
            <v>Kein Wert vorhanden</v>
          </cell>
          <cell r="AW200" t="str">
            <v>Kein Wert vorhanden</v>
          </cell>
          <cell r="AX200" t="str">
            <v>Kein Wert vorhanden</v>
          </cell>
          <cell r="AY200" t="str">
            <v>Kein Wert vorhanden</v>
          </cell>
          <cell r="AZ200" t="str">
            <v>Kein Wert vorhanden</v>
          </cell>
        </row>
        <row r="201">
          <cell r="A201" t="str">
            <v>#21802</v>
          </cell>
          <cell r="B201" t="str">
            <v>TJ</v>
          </cell>
          <cell r="C201" t="str">
            <v>AGEB EBZ 67</v>
          </cell>
          <cell r="D201" t="str">
            <v>Hochofengas, Konvertergas</v>
          </cell>
          <cell r="E201" t="str">
            <v>Endenergieverbrauch SET</v>
          </cell>
          <cell r="F201" t="str">
            <v>GHD</v>
          </cell>
          <cell r="G201" t="str">
            <v>Endenergieverbrauch im GHD-Sektor</v>
          </cell>
          <cell r="H201" t="str">
            <v/>
          </cell>
          <cell r="I201" t="str">
            <v>Wärme, Kälte und ggf. mechan. Energie</v>
          </cell>
          <cell r="J201" t="str">
            <v>Aktivitätsrate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 t="str">
            <v>Kein Wert vorhanden</v>
          </cell>
          <cell r="AS201" t="str">
            <v>Kein Wert vorhanden</v>
          </cell>
          <cell r="AT201" t="str">
            <v>Kein Wert vorhanden</v>
          </cell>
          <cell r="AU201" t="str">
            <v>Kein Wert vorhanden</v>
          </cell>
          <cell r="AV201" t="str">
            <v>Kein Wert vorhanden</v>
          </cell>
          <cell r="AW201" t="str">
            <v>Kein Wert vorhanden</v>
          </cell>
          <cell r="AX201" t="str">
            <v>Kein Wert vorhanden</v>
          </cell>
          <cell r="AY201" t="str">
            <v>Kein Wert vorhanden</v>
          </cell>
          <cell r="AZ201" t="str">
            <v>Kein Wert vorhanden</v>
          </cell>
        </row>
        <row r="202">
          <cell r="A202" t="str">
            <v>#21803</v>
          </cell>
          <cell r="B202" t="str">
            <v>TJ</v>
          </cell>
          <cell r="C202" t="str">
            <v>AGEB EBZ 67</v>
          </cell>
          <cell r="D202" t="str">
            <v>Erdgas, Erdölgas</v>
          </cell>
          <cell r="E202" t="str">
            <v>Endenergieverbrauch PET</v>
          </cell>
          <cell r="F202" t="str">
            <v>GHD</v>
          </cell>
          <cell r="G202" t="str">
            <v>Endenergieverbrauch im GHD-Sektor</v>
          </cell>
          <cell r="H202" t="str">
            <v/>
          </cell>
          <cell r="I202" t="str">
            <v>Wärme, Kälte und ggf. mechan. Energie</v>
          </cell>
          <cell r="J202" t="str">
            <v>Aktivitätsrate</v>
          </cell>
          <cell r="L202">
            <v>1708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397589</v>
          </cell>
          <cell r="R202">
            <v>493749</v>
          </cell>
          <cell r="S202">
            <v>473057</v>
          </cell>
          <cell r="T202">
            <v>475723</v>
          </cell>
          <cell r="U202">
            <v>469629</v>
          </cell>
          <cell r="V202">
            <v>444526</v>
          </cell>
          <cell r="W202">
            <v>505364</v>
          </cell>
          <cell r="X202">
            <v>506126</v>
          </cell>
          <cell r="Y202">
            <v>379759</v>
          </cell>
          <cell r="Z202">
            <v>377810</v>
          </cell>
          <cell r="AA202">
            <v>368625.04560668801</v>
          </cell>
          <cell r="AB202">
            <v>461189.69069569203</v>
          </cell>
          <cell r="AC202">
            <v>393213.86905237299</v>
          </cell>
          <cell r="AD202">
            <v>416729.833694086</v>
          </cell>
          <cell r="AE202">
            <v>392806.017934934</v>
          </cell>
          <cell r="AF202">
            <v>425397</v>
          </cell>
          <cell r="AG202">
            <v>390362</v>
          </cell>
          <cell r="AH202">
            <v>363724</v>
          </cell>
          <cell r="AI202">
            <v>411062</v>
          </cell>
          <cell r="AJ202">
            <v>388579</v>
          </cell>
          <cell r="AK202">
            <v>408812</v>
          </cell>
          <cell r="AL202">
            <v>401865</v>
          </cell>
          <cell r="AM202">
            <v>390787</v>
          </cell>
          <cell r="AN202">
            <v>365571</v>
          </cell>
          <cell r="AO202">
            <v>380613</v>
          </cell>
          <cell r="AP202">
            <v>367575.18300000002</v>
          </cell>
          <cell r="AQ202">
            <v>413461.53499999997</v>
          </cell>
          <cell r="AR202" t="str">
            <v>Kein Wert vorhanden</v>
          </cell>
          <cell r="AS202" t="str">
            <v>Kein Wert vorhanden</v>
          </cell>
          <cell r="AT202" t="str">
            <v>Kein Wert vorhanden</v>
          </cell>
          <cell r="AU202" t="str">
            <v>Kein Wert vorhanden</v>
          </cell>
          <cell r="AV202" t="str">
            <v>Kein Wert vorhanden</v>
          </cell>
          <cell r="AW202" t="str">
            <v>Kein Wert vorhanden</v>
          </cell>
          <cell r="AX202" t="str">
            <v>Kein Wert vorhanden</v>
          </cell>
          <cell r="AY202" t="str">
            <v>Kein Wert vorhanden</v>
          </cell>
          <cell r="AZ202" t="str">
            <v>Kein Wert vorhanden</v>
          </cell>
        </row>
        <row r="203">
          <cell r="A203" t="str">
            <v>#21804</v>
          </cell>
          <cell r="B203" t="str">
            <v>TJ</v>
          </cell>
          <cell r="C203" t="str">
            <v>AGEB EBZ 67</v>
          </cell>
          <cell r="D203" t="str">
            <v>Grubengas</v>
          </cell>
          <cell r="E203" t="str">
            <v>Endenergieverbrauch PET</v>
          </cell>
          <cell r="F203" t="str">
            <v>GHD</v>
          </cell>
          <cell r="G203" t="str">
            <v>Endenergieverbrauch im GHD-Sektor</v>
          </cell>
          <cell r="H203" t="str">
            <v/>
          </cell>
          <cell r="I203" t="str">
            <v>Wärme, Kälte und ggf. mechan. Energie</v>
          </cell>
          <cell r="J203" t="str">
            <v>Aktivitätsrate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 t="str">
            <v>Kein Wert vorhanden</v>
          </cell>
          <cell r="AS203" t="str">
            <v>Kein Wert vorhanden</v>
          </cell>
          <cell r="AT203" t="str">
            <v>Kein Wert vorhanden</v>
          </cell>
          <cell r="AU203" t="str">
            <v>Kein Wert vorhanden</v>
          </cell>
          <cell r="AV203" t="str">
            <v>Kein Wert vorhanden</v>
          </cell>
          <cell r="AW203" t="str">
            <v>Kein Wert vorhanden</v>
          </cell>
          <cell r="AX203" t="str">
            <v>Kein Wert vorhanden</v>
          </cell>
          <cell r="AY203" t="str">
            <v>Kein Wert vorhanden</v>
          </cell>
          <cell r="AZ203" t="str">
            <v>Kein Wert vorhanden</v>
          </cell>
        </row>
        <row r="204">
          <cell r="A204" t="str">
            <v>#21805</v>
          </cell>
          <cell r="B204" t="str">
            <v>TJ</v>
          </cell>
          <cell r="C204" t="str">
            <v>AGEB EBZ 67</v>
          </cell>
          <cell r="D204" t="str">
            <v>Wasserkraft, Windkraft, Photovoltaik</v>
          </cell>
          <cell r="E204" t="str">
            <v>Endenergieverbrauch PET</v>
          </cell>
          <cell r="F204" t="str">
            <v>GHD</v>
          </cell>
          <cell r="G204" t="str">
            <v>Endenergieverbrauch im GHD-Sektor</v>
          </cell>
          <cell r="H204" t="str">
            <v/>
          </cell>
          <cell r="I204" t="str">
            <v>Wärme, Kälte und ggf. mechan. Energie</v>
          </cell>
          <cell r="J204" t="str">
            <v>Aktivitätsrate</v>
          </cell>
          <cell r="L204" t="str">
            <v>Kein Wert vorhanden</v>
          </cell>
          <cell r="M204" t="str">
            <v>Kein Wert vorhanden</v>
          </cell>
          <cell r="N204" t="str">
            <v>Kein Wert vorhanden</v>
          </cell>
          <cell r="O204" t="str">
            <v>Kein Wert vorhanden</v>
          </cell>
          <cell r="P204" t="str">
            <v>Kein Wert vorhanden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 t="str">
            <v>Kein Wert vorhanden</v>
          </cell>
          <cell r="AS204" t="str">
            <v>Kein Wert vorhanden</v>
          </cell>
          <cell r="AT204" t="str">
            <v>Kein Wert vorhanden</v>
          </cell>
          <cell r="AU204" t="str">
            <v>Kein Wert vorhanden</v>
          </cell>
          <cell r="AV204" t="str">
            <v>Kein Wert vorhanden</v>
          </cell>
          <cell r="AW204" t="str">
            <v>Kein Wert vorhanden</v>
          </cell>
          <cell r="AX204" t="str">
            <v>Kein Wert vorhanden</v>
          </cell>
          <cell r="AY204" t="str">
            <v>Kein Wert vorhanden</v>
          </cell>
          <cell r="AZ204" t="str">
            <v>Kein Wert vorhanden</v>
          </cell>
        </row>
        <row r="205">
          <cell r="A205" t="str">
            <v>#21806</v>
          </cell>
          <cell r="B205" t="str">
            <v>TJ</v>
          </cell>
          <cell r="C205" t="str">
            <v>AGEB EBZ 67</v>
          </cell>
          <cell r="D205" t="str">
            <v>Biomasse, Abfall (Hausmüll, Siedlungsabfälle) - erneuerbar</v>
          </cell>
          <cell r="E205" t="str">
            <v>Endenergieverbrauch PET</v>
          </cell>
          <cell r="F205" t="str">
            <v>GHD</v>
          </cell>
          <cell r="G205" t="str">
            <v>Endenergieverbrauch im GHD-Sektor</v>
          </cell>
          <cell r="H205" t="str">
            <v/>
          </cell>
          <cell r="I205" t="str">
            <v>Wärme, Kälte und ggf. mechan. Energie</v>
          </cell>
          <cell r="J205" t="str">
            <v>Aktivitätsrate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293</v>
          </cell>
          <cell r="R205">
            <v>273</v>
          </cell>
          <cell r="S205">
            <v>300</v>
          </cell>
          <cell r="T205">
            <v>309</v>
          </cell>
          <cell r="U205">
            <v>321</v>
          </cell>
          <cell r="V205">
            <v>349</v>
          </cell>
          <cell r="W205">
            <v>407</v>
          </cell>
          <cell r="X205">
            <v>440</v>
          </cell>
          <cell r="Y205">
            <v>463.42683226097898</v>
          </cell>
          <cell r="Z205">
            <v>452.08973651192002</v>
          </cell>
          <cell r="AA205">
            <v>5148.1276287277296</v>
          </cell>
          <cell r="AB205">
            <v>3109.4388602860699</v>
          </cell>
          <cell r="AC205">
            <v>4376.2036418971102</v>
          </cell>
          <cell r="AD205">
            <v>4873.6943160451701</v>
          </cell>
          <cell r="AE205">
            <v>7070</v>
          </cell>
          <cell r="AF205">
            <v>32323</v>
          </cell>
          <cell r="AG205">
            <v>36303</v>
          </cell>
          <cell r="AH205">
            <v>82254</v>
          </cell>
          <cell r="AI205">
            <v>111703</v>
          </cell>
          <cell r="AJ205">
            <v>84004</v>
          </cell>
          <cell r="AK205">
            <v>107375</v>
          </cell>
          <cell r="AL205">
            <v>91037</v>
          </cell>
          <cell r="AM205">
            <v>121566</v>
          </cell>
          <cell r="AN205">
            <v>107397</v>
          </cell>
          <cell r="AO205">
            <v>115834</v>
          </cell>
          <cell r="AP205">
            <v>121132</v>
          </cell>
          <cell r="AQ205">
            <v>125677</v>
          </cell>
          <cell r="AR205" t="str">
            <v>Kein Wert vorhanden</v>
          </cell>
          <cell r="AS205" t="str">
            <v>Kein Wert vorhanden</v>
          </cell>
          <cell r="AT205" t="str">
            <v>Kein Wert vorhanden</v>
          </cell>
          <cell r="AU205" t="str">
            <v>Kein Wert vorhanden</v>
          </cell>
          <cell r="AV205" t="str">
            <v>Kein Wert vorhanden</v>
          </cell>
          <cell r="AW205" t="str">
            <v>Kein Wert vorhanden</v>
          </cell>
          <cell r="AX205" t="str">
            <v>Kein Wert vorhanden</v>
          </cell>
          <cell r="AY205" t="str">
            <v>Kein Wert vorhanden</v>
          </cell>
          <cell r="AZ205" t="str">
            <v>Kein Wert vorhanden</v>
          </cell>
        </row>
        <row r="206">
          <cell r="A206" t="str">
            <v>#21807</v>
          </cell>
          <cell r="B206" t="str">
            <v>TJ</v>
          </cell>
          <cell r="C206" t="str">
            <v>AGEB EBZ 67</v>
          </cell>
          <cell r="D206" t="str">
            <v>Solarthermie, Geothermie, Umweltwärme</v>
          </cell>
          <cell r="E206" t="str">
            <v>Endenergieverbrauch PET</v>
          </cell>
          <cell r="F206" t="str">
            <v>GHD</v>
          </cell>
          <cell r="G206" t="str">
            <v>Endenergieverbrauch im GHD-Sektor</v>
          </cell>
          <cell r="H206" t="str">
            <v/>
          </cell>
          <cell r="I206" t="str">
            <v>Wärme, Kälte und ggf. mechan. Energie</v>
          </cell>
          <cell r="J206" t="str">
            <v>Aktivitätsrate</v>
          </cell>
          <cell r="L206" t="str">
            <v>Kein Wert vorhanden</v>
          </cell>
          <cell r="M206" t="str">
            <v>Kein Wert vorhanden</v>
          </cell>
          <cell r="N206" t="str">
            <v>Kein Wert vorhanden</v>
          </cell>
          <cell r="O206" t="str">
            <v>Kein Wert vorhanden</v>
          </cell>
          <cell r="P206" t="str">
            <v>Kein Wert vorhanden</v>
          </cell>
          <cell r="Q206">
            <v>1914</v>
          </cell>
          <cell r="R206">
            <v>2072</v>
          </cell>
          <cell r="S206">
            <v>2183</v>
          </cell>
          <cell r="T206">
            <v>2374</v>
          </cell>
          <cell r="U206">
            <v>2327</v>
          </cell>
          <cell r="V206">
            <v>2629</v>
          </cell>
          <cell r="W206">
            <v>3314</v>
          </cell>
          <cell r="X206">
            <v>3696</v>
          </cell>
          <cell r="Y206">
            <v>4044.47</v>
          </cell>
          <cell r="Z206">
            <v>4329</v>
          </cell>
          <cell r="AA206">
            <v>4862.91</v>
          </cell>
          <cell r="AB206">
            <v>5540</v>
          </cell>
          <cell r="AC206">
            <v>7011</v>
          </cell>
          <cell r="AD206">
            <v>5774</v>
          </cell>
          <cell r="AE206">
            <v>6533.07</v>
          </cell>
          <cell r="AF206">
            <v>7207</v>
          </cell>
          <cell r="AG206">
            <v>7806</v>
          </cell>
          <cell r="AH206">
            <v>5706</v>
          </cell>
          <cell r="AI206">
            <v>5126</v>
          </cell>
          <cell r="AJ206">
            <v>5844</v>
          </cell>
          <cell r="AK206">
            <v>5392</v>
          </cell>
          <cell r="AL206">
            <v>5843</v>
          </cell>
          <cell r="AM206">
            <v>6135</v>
          </cell>
          <cell r="AN206">
            <v>7626</v>
          </cell>
          <cell r="AO206">
            <v>7823</v>
          </cell>
          <cell r="AP206">
            <v>8513</v>
          </cell>
          <cell r="AQ206">
            <v>9086</v>
          </cell>
          <cell r="AR206" t="str">
            <v>Kein Wert vorhanden</v>
          </cell>
          <cell r="AS206" t="str">
            <v>Kein Wert vorhanden</v>
          </cell>
          <cell r="AT206" t="str">
            <v>Kein Wert vorhanden</v>
          </cell>
          <cell r="AU206" t="str">
            <v>Kein Wert vorhanden</v>
          </cell>
          <cell r="AV206" t="str">
            <v>Kein Wert vorhanden</v>
          </cell>
          <cell r="AW206" t="str">
            <v>Kein Wert vorhanden</v>
          </cell>
          <cell r="AX206" t="str">
            <v>Kein Wert vorhanden</v>
          </cell>
          <cell r="AY206" t="str">
            <v>Kein Wert vorhanden</v>
          </cell>
          <cell r="AZ206" t="str">
            <v>Kein Wert vorhanden</v>
          </cell>
        </row>
        <row r="207">
          <cell r="A207" t="str">
            <v>#21808</v>
          </cell>
          <cell r="B207" t="str">
            <v>TJ</v>
          </cell>
          <cell r="C207" t="str">
            <v>AGEB EBZ 67</v>
          </cell>
          <cell r="D207" t="str">
            <v>Nichterneuerbare Abfälle, Abwärme</v>
          </cell>
          <cell r="E207" t="str">
            <v>Endenergieverbrauch PET, SET</v>
          </cell>
          <cell r="F207" t="str">
            <v>GHD</v>
          </cell>
          <cell r="G207" t="str">
            <v>Endenergieverbrauch im GHD-Sektor</v>
          </cell>
          <cell r="H207" t="str">
            <v/>
          </cell>
          <cell r="I207" t="str">
            <v>Wärme, Kälte und ggf. mechan. Energie</v>
          </cell>
          <cell r="J207" t="str">
            <v>Aktivitätsrate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 t="str">
            <v>Kein Wert vorhanden</v>
          </cell>
          <cell r="R207" t="str">
            <v>Kein Wert vorhanden</v>
          </cell>
          <cell r="S207" t="str">
            <v>Kein Wert vorhanden</v>
          </cell>
          <cell r="T207" t="str">
            <v>Kein Wert vorhanden</v>
          </cell>
          <cell r="U207" t="str">
            <v>Kein Wert vorhanden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 t="str">
            <v>Kein Wert vorhanden</v>
          </cell>
          <cell r="AS207" t="str">
            <v>Kein Wert vorhanden</v>
          </cell>
          <cell r="AT207" t="str">
            <v>Kein Wert vorhanden</v>
          </cell>
          <cell r="AU207" t="str">
            <v>Kein Wert vorhanden</v>
          </cell>
          <cell r="AV207" t="str">
            <v>Kein Wert vorhanden</v>
          </cell>
          <cell r="AW207" t="str">
            <v>Kein Wert vorhanden</v>
          </cell>
          <cell r="AX207" t="str">
            <v>Kein Wert vorhanden</v>
          </cell>
          <cell r="AY207" t="str">
            <v>Kein Wert vorhanden</v>
          </cell>
          <cell r="AZ207" t="str">
            <v>Kein Wert vorhanden</v>
          </cell>
        </row>
        <row r="208">
          <cell r="A208" t="str">
            <v>#21809</v>
          </cell>
          <cell r="B208" t="str">
            <v>TJ</v>
          </cell>
          <cell r="C208" t="str">
            <v>AGEB EBZ 67</v>
          </cell>
          <cell r="D208" t="str">
            <v>Strom</v>
          </cell>
          <cell r="E208" t="str">
            <v>Endenergieverbrauch SET</v>
          </cell>
          <cell r="F208" t="str">
            <v>GHD</v>
          </cell>
          <cell r="G208" t="str">
            <v>Endenergieverbrauch im GHD-Sektor</v>
          </cell>
          <cell r="H208" t="str">
            <v/>
          </cell>
          <cell r="I208" t="str">
            <v>Wärme, Kälte und ggf. mechan. Energie</v>
          </cell>
          <cell r="J208" t="str">
            <v>Aktivitätsrate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446810</v>
          </cell>
          <cell r="R208">
            <v>454640</v>
          </cell>
          <cell r="S208">
            <v>457720</v>
          </cell>
          <cell r="T208">
            <v>465390</v>
          </cell>
          <cell r="U208">
            <v>465018</v>
          </cell>
          <cell r="V208">
            <v>504083</v>
          </cell>
          <cell r="W208">
            <v>486029</v>
          </cell>
          <cell r="X208">
            <v>500544</v>
          </cell>
          <cell r="Y208">
            <v>489323</v>
          </cell>
          <cell r="Z208">
            <v>486990</v>
          </cell>
          <cell r="AA208">
            <v>474069.6</v>
          </cell>
          <cell r="AB208">
            <v>492393.6</v>
          </cell>
          <cell r="AC208">
            <v>479714</v>
          </cell>
          <cell r="AD208">
            <v>488437</v>
          </cell>
          <cell r="AE208">
            <v>504929</v>
          </cell>
          <cell r="AF208">
            <v>529499</v>
          </cell>
          <cell r="AG208">
            <v>507152</v>
          </cell>
          <cell r="AH208">
            <v>532712</v>
          </cell>
          <cell r="AI208">
            <v>543485</v>
          </cell>
          <cell r="AJ208">
            <v>513997</v>
          </cell>
          <cell r="AK208">
            <v>539555</v>
          </cell>
          <cell r="AL208">
            <v>543680</v>
          </cell>
          <cell r="AM208">
            <v>542588</v>
          </cell>
          <cell r="AN208">
            <v>536184</v>
          </cell>
          <cell r="AO208">
            <v>519026</v>
          </cell>
          <cell r="AP208">
            <v>487000.36099999998</v>
          </cell>
          <cell r="AQ208">
            <v>518842.85499999998</v>
          </cell>
          <cell r="AR208" t="str">
            <v>Kein Wert vorhanden</v>
          </cell>
          <cell r="AS208" t="str">
            <v>Kein Wert vorhanden</v>
          </cell>
          <cell r="AT208" t="str">
            <v>Kein Wert vorhanden</v>
          </cell>
          <cell r="AU208" t="str">
            <v>Kein Wert vorhanden</v>
          </cell>
          <cell r="AV208" t="str">
            <v>Kein Wert vorhanden</v>
          </cell>
          <cell r="AW208" t="str">
            <v>Kein Wert vorhanden</v>
          </cell>
          <cell r="AX208" t="str">
            <v>Kein Wert vorhanden</v>
          </cell>
          <cell r="AY208" t="str">
            <v>Kein Wert vorhanden</v>
          </cell>
          <cell r="AZ208" t="str">
            <v>Kein Wert vorhanden</v>
          </cell>
        </row>
        <row r="209">
          <cell r="A209" t="str">
            <v>#21811</v>
          </cell>
          <cell r="B209" t="str">
            <v>TJ</v>
          </cell>
          <cell r="C209" t="str">
            <v>AGEB EBZ 67</v>
          </cell>
          <cell r="D209" t="str">
            <v>Fernwärme</v>
          </cell>
          <cell r="E209" t="str">
            <v>Endenergieverbrauch SET</v>
          </cell>
          <cell r="F209" t="str">
            <v>GHD</v>
          </cell>
          <cell r="G209" t="str">
            <v>Endenergieverbrauch im GHD-Sektor</v>
          </cell>
          <cell r="H209" t="str">
            <v/>
          </cell>
          <cell r="I209" t="str">
            <v>Wärme, Kälte und ggf. mechan. Energie</v>
          </cell>
          <cell r="J209" t="str">
            <v>Aktivitätsrate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124916</v>
          </cell>
          <cell r="R209">
            <v>112690</v>
          </cell>
          <cell r="S209">
            <v>107231</v>
          </cell>
          <cell r="T209">
            <v>107800</v>
          </cell>
          <cell r="U209">
            <v>100624</v>
          </cell>
          <cell r="V209">
            <v>90680</v>
          </cell>
          <cell r="W209">
            <v>91200</v>
          </cell>
          <cell r="X209">
            <v>92664</v>
          </cell>
          <cell r="Y209">
            <v>165275</v>
          </cell>
          <cell r="Z209">
            <v>178786</v>
          </cell>
          <cell r="AA209">
            <v>183094</v>
          </cell>
          <cell r="AB209">
            <v>160587</v>
          </cell>
          <cell r="AC209">
            <v>120725</v>
          </cell>
          <cell r="AD209">
            <v>141599</v>
          </cell>
          <cell r="AE209">
            <v>99367</v>
          </cell>
          <cell r="AF209">
            <v>136631</v>
          </cell>
          <cell r="AG209">
            <v>86347</v>
          </cell>
          <cell r="AH209">
            <v>47755</v>
          </cell>
          <cell r="AI209">
            <v>60762</v>
          </cell>
          <cell r="AJ209">
            <v>55548</v>
          </cell>
          <cell r="AK209">
            <v>57953</v>
          </cell>
          <cell r="AL209">
            <v>45584</v>
          </cell>
          <cell r="AM209">
            <v>52985</v>
          </cell>
          <cell r="AN209">
            <v>23479</v>
          </cell>
          <cell r="AO209">
            <v>38248</v>
          </cell>
          <cell r="AP209">
            <v>28643.418000000001</v>
          </cell>
          <cell r="AQ209">
            <v>36094.953000000001</v>
          </cell>
          <cell r="AR209" t="str">
            <v>Kein Wert vorhanden</v>
          </cell>
          <cell r="AS209" t="str">
            <v>Kein Wert vorhanden</v>
          </cell>
          <cell r="AT209" t="str">
            <v>Kein Wert vorhanden</v>
          </cell>
          <cell r="AU209" t="str">
            <v>Kein Wert vorhanden</v>
          </cell>
          <cell r="AV209" t="str">
            <v>Kein Wert vorhanden</v>
          </cell>
          <cell r="AW209" t="str">
            <v>Kein Wert vorhanden</v>
          </cell>
          <cell r="AX209" t="str">
            <v>Kein Wert vorhanden</v>
          </cell>
          <cell r="AY209" t="str">
            <v>Kein Wert vorhanden</v>
          </cell>
          <cell r="AZ209" t="str">
            <v>Kein Wert vorhanden</v>
          </cell>
        </row>
        <row r="210">
          <cell r="A210" t="str">
            <v>#224781</v>
          </cell>
          <cell r="B210" t="str">
            <v>TWh</v>
          </cell>
          <cell r="C210" t="str">
            <v>AGEB Bruttostromerzeugung</v>
          </cell>
          <cell r="D210" t="str">
            <v>Strom</v>
          </cell>
          <cell r="E210" t="str">
            <v>Endenergieverbrauch - brutto</v>
          </cell>
          <cell r="F210" t="str">
            <v/>
          </cell>
          <cell r="G210" t="str">
            <v>Bruttostromverbrauch</v>
          </cell>
          <cell r="H210" t="str">
            <v/>
          </cell>
          <cell r="I210" t="str">
            <v>Strom</v>
          </cell>
          <cell r="J210" t="str">
            <v>Aktivitätsrate</v>
          </cell>
          <cell r="L210">
            <v>550.70000000000005</v>
          </cell>
          <cell r="M210">
            <v>539.64700000000005</v>
          </cell>
          <cell r="N210">
            <v>532.84569999999997</v>
          </cell>
          <cell r="O210">
            <v>527.98699999999997</v>
          </cell>
          <cell r="P210">
            <v>530.80619999999999</v>
          </cell>
          <cell r="Q210">
            <v>541.64499999999998</v>
          </cell>
          <cell r="R210">
            <v>547.40200000000004</v>
          </cell>
          <cell r="S210">
            <v>549.97500000000002</v>
          </cell>
          <cell r="T210">
            <v>556.57899999999995</v>
          </cell>
          <cell r="U210">
            <v>557.34100000000001</v>
          </cell>
          <cell r="V210">
            <v>579.60799999999995</v>
          </cell>
          <cell r="W210">
            <v>585.10050000000001</v>
          </cell>
          <cell r="X210">
            <v>587.37300000000005</v>
          </cell>
          <cell r="Y210">
            <v>605.53353027016794</v>
          </cell>
          <cell r="Z210">
            <v>614.91401879754403</v>
          </cell>
          <cell r="AA210">
            <v>617.92693649774799</v>
          </cell>
          <cell r="AB210">
            <v>622.48772032386205</v>
          </cell>
          <cell r="AC210">
            <v>624.02582078247895</v>
          </cell>
          <cell r="AD210">
            <v>620.63098896439305</v>
          </cell>
          <cell r="AE210">
            <v>583.39738933646402</v>
          </cell>
          <cell r="AF210">
            <v>617.47380483289498</v>
          </cell>
          <cell r="AG210">
            <v>608.76111172688798</v>
          </cell>
          <cell r="AH210">
            <v>608.019471876431</v>
          </cell>
          <cell r="AI210">
            <v>605.839550639408</v>
          </cell>
          <cell r="AJ210">
            <v>593.26906631092697</v>
          </cell>
          <cell r="AK210">
            <v>599.33862807906496</v>
          </cell>
          <cell r="AL210">
            <v>599.14351867914195</v>
          </cell>
          <cell r="AM210">
            <v>600.46708899985094</v>
          </cell>
          <cell r="AN210">
            <v>591.80850438537402</v>
          </cell>
          <cell r="AO210">
            <v>575.10638249671899</v>
          </cell>
          <cell r="AP210">
            <v>555.34132515632496</v>
          </cell>
          <cell r="AQ210">
            <v>570.27337230564694</v>
          </cell>
          <cell r="AR210" t="str">
            <v>Kein Wert vorhanden</v>
          </cell>
          <cell r="AS210" t="str">
            <v>Kein Wert vorhanden</v>
          </cell>
          <cell r="AT210" t="str">
            <v>Kein Wert vorhanden</v>
          </cell>
          <cell r="AU210" t="str">
            <v>Kein Wert vorhanden</v>
          </cell>
          <cell r="AV210" t="str">
            <v>Kein Wert vorhanden</v>
          </cell>
          <cell r="AW210" t="str">
            <v>Kein Wert vorhanden</v>
          </cell>
          <cell r="AX210" t="str">
            <v>Kein Wert vorhanden</v>
          </cell>
          <cell r="AY210" t="str">
            <v>Kein Wert vorhanden</v>
          </cell>
          <cell r="AZ210" t="str">
            <v>Kein Wert vorhanden</v>
          </cell>
        </row>
        <row r="211">
          <cell r="A211" t="str">
            <v>#225178</v>
          </cell>
          <cell r="B211" t="str">
            <v>[1]</v>
          </cell>
          <cell r="C211" t="str">
            <v>Destatis Fachserie 18 Reihe 1.5 Tab 1.1</v>
          </cell>
          <cell r="D211" t="str">
            <v/>
          </cell>
          <cell r="E211" t="str">
            <v/>
          </cell>
          <cell r="F211" t="str">
            <v/>
          </cell>
          <cell r="G211" t="str">
            <v>Bruttoinlandsprodukt</v>
          </cell>
          <cell r="H211" t="str">
            <v/>
          </cell>
          <cell r="I211" t="str">
            <v/>
          </cell>
          <cell r="J211" t="str">
            <v>Index</v>
          </cell>
          <cell r="L211">
            <v>69.760000000000005</v>
          </cell>
          <cell r="M211">
            <v>73.319999999999993</v>
          </cell>
          <cell r="N211">
            <v>74.73</v>
          </cell>
          <cell r="O211">
            <v>74</v>
          </cell>
          <cell r="P211">
            <v>75.77</v>
          </cell>
          <cell r="Q211">
            <v>76.94</v>
          </cell>
          <cell r="R211">
            <v>77.56</v>
          </cell>
          <cell r="S211">
            <v>78.95</v>
          </cell>
          <cell r="T211">
            <v>80.540000000000006</v>
          </cell>
          <cell r="U211">
            <v>82.06</v>
          </cell>
          <cell r="V211">
            <v>84.45</v>
          </cell>
          <cell r="W211">
            <v>85.87</v>
          </cell>
          <cell r="X211">
            <v>85.7</v>
          </cell>
          <cell r="Y211">
            <v>85.1</v>
          </cell>
          <cell r="Z211">
            <v>86.1</v>
          </cell>
          <cell r="AA211">
            <v>86.73</v>
          </cell>
          <cell r="AB211">
            <v>90.04</v>
          </cell>
          <cell r="AC211">
            <v>92.72</v>
          </cell>
          <cell r="AD211">
            <v>93.61</v>
          </cell>
          <cell r="AE211">
            <v>88.28</v>
          </cell>
          <cell r="AF211">
            <v>91.97</v>
          </cell>
          <cell r="AG211">
            <v>95.58</v>
          </cell>
          <cell r="AH211">
            <v>95.98</v>
          </cell>
          <cell r="AI211">
            <v>96.4</v>
          </cell>
          <cell r="AJ211">
            <v>98.53</v>
          </cell>
          <cell r="AK211">
            <v>100</v>
          </cell>
          <cell r="AL211">
            <v>102.23</v>
          </cell>
          <cell r="AM211">
            <v>104.97</v>
          </cell>
          <cell r="AN211">
            <v>106.11</v>
          </cell>
          <cell r="AO211">
            <v>107.23</v>
          </cell>
          <cell r="AP211">
            <v>102.33</v>
          </cell>
          <cell r="AQ211" t="str">
            <v>Kein Wert vorhanden</v>
          </cell>
          <cell r="AR211" t="str">
            <v>Kein Wert vorhanden</v>
          </cell>
          <cell r="AS211" t="str">
            <v>Kein Wert vorhanden</v>
          </cell>
          <cell r="AT211" t="str">
            <v>Kein Wert vorhanden</v>
          </cell>
          <cell r="AU211" t="str">
            <v>Kein Wert vorhanden</v>
          </cell>
          <cell r="AV211" t="str">
            <v>Kein Wert vorhanden</v>
          </cell>
          <cell r="AW211" t="str">
            <v>Kein Wert vorhanden</v>
          </cell>
          <cell r="AX211" t="str">
            <v>Kein Wert vorhanden</v>
          </cell>
          <cell r="AY211" t="str">
            <v>Kein Wert vorhanden</v>
          </cell>
          <cell r="AZ211" t="str">
            <v>Kein Wert vorhanden</v>
          </cell>
        </row>
        <row r="212">
          <cell r="A212" t="str">
            <v>#96322</v>
          </cell>
          <cell r="B212" t="str">
            <v>TJ</v>
          </cell>
          <cell r="C212" t="str">
            <v>AGEB EBZ 01</v>
          </cell>
          <cell r="D212" t="str">
            <v>Rohbraunkohlen</v>
          </cell>
          <cell r="E212" t="str">
            <v>Gewinnung PET</v>
          </cell>
          <cell r="F212" t="str">
            <v/>
          </cell>
          <cell r="G212" t="str">
            <v>Gewinnung von Primärenergie im Inland</v>
          </cell>
          <cell r="H212" t="str">
            <v/>
          </cell>
          <cell r="I212" t="str">
            <v/>
          </cell>
          <cell r="J212" t="str">
            <v>Aktivitätsrate</v>
          </cell>
          <cell r="L212">
            <v>3142191</v>
          </cell>
          <cell r="M212">
            <v>2461692</v>
          </cell>
          <cell r="N212">
            <v>2128641</v>
          </cell>
          <cell r="O212">
            <v>1938628</v>
          </cell>
          <cell r="P212">
            <v>1830385</v>
          </cell>
          <cell r="Q212">
            <v>1708473</v>
          </cell>
          <cell r="R212">
            <v>1658303</v>
          </cell>
          <cell r="S212">
            <v>1570981</v>
          </cell>
          <cell r="T212">
            <v>1482868</v>
          </cell>
          <cell r="U212">
            <v>1451224</v>
          </cell>
          <cell r="V212">
            <v>1525518</v>
          </cell>
          <cell r="W212">
            <v>1609774</v>
          </cell>
          <cell r="X212">
            <v>1651540</v>
          </cell>
          <cell r="Y212">
            <v>1638986</v>
          </cell>
          <cell r="Z212">
            <v>1658437.416</v>
          </cell>
          <cell r="AA212">
            <v>1608813.0009999999</v>
          </cell>
          <cell r="AB212">
            <v>1589181.173</v>
          </cell>
          <cell r="AC212">
            <v>1627649.9979999999</v>
          </cell>
          <cell r="AD212">
            <v>1576414.496</v>
          </cell>
          <cell r="AE212">
            <v>1528713</v>
          </cell>
          <cell r="AF212">
            <v>1534791</v>
          </cell>
          <cell r="AG212">
            <v>1595225</v>
          </cell>
          <cell r="AH212">
            <v>1675934</v>
          </cell>
          <cell r="AI212">
            <v>1659948</v>
          </cell>
          <cell r="AJ212">
            <v>1617391</v>
          </cell>
          <cell r="AK212">
            <v>1607927</v>
          </cell>
          <cell r="AL212">
            <v>1544438</v>
          </cell>
          <cell r="AM212">
            <v>1539800</v>
          </cell>
          <cell r="AN212">
            <v>1506400</v>
          </cell>
          <cell r="AO212">
            <v>1189900</v>
          </cell>
          <cell r="AP212">
            <v>979200</v>
          </cell>
          <cell r="AQ212">
            <v>1153200</v>
          </cell>
          <cell r="AR212" t="str">
            <v>Kein Wert vorhanden</v>
          </cell>
          <cell r="AS212" t="str">
            <v>Kein Wert vorhanden</v>
          </cell>
          <cell r="AT212" t="str">
            <v>Kein Wert vorhanden</v>
          </cell>
          <cell r="AU212" t="str">
            <v>Kein Wert vorhanden</v>
          </cell>
          <cell r="AV212" t="str">
            <v>Kein Wert vorhanden</v>
          </cell>
          <cell r="AW212" t="str">
            <v>Kein Wert vorhanden</v>
          </cell>
          <cell r="AX212" t="str">
            <v>Kein Wert vorhanden</v>
          </cell>
          <cell r="AY212" t="str">
            <v>Kein Wert vorhanden</v>
          </cell>
          <cell r="AZ212" t="str">
            <v>Kein Wert vorhanden</v>
          </cell>
        </row>
        <row r="213">
          <cell r="A213" t="str">
            <v>#96323</v>
          </cell>
          <cell r="B213" t="str">
            <v>TJ</v>
          </cell>
          <cell r="C213" t="str">
            <v>AGEB EBZ 01</v>
          </cell>
          <cell r="D213" t="str">
            <v>Braunkohlenbriketts</v>
          </cell>
          <cell r="E213" t="str">
            <v>Gewinnung SET</v>
          </cell>
          <cell r="F213" t="str">
            <v/>
          </cell>
          <cell r="G213" t="str">
            <v>Gewinnung von Primärenergie im Inland</v>
          </cell>
          <cell r="H213" t="str">
            <v/>
          </cell>
          <cell r="I213" t="str">
            <v/>
          </cell>
          <cell r="J213" t="str">
            <v>Aktivitätsrate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 t="str">
            <v>Kein Wert vorhanden</v>
          </cell>
          <cell r="AS213" t="str">
            <v>Kein Wert vorhanden</v>
          </cell>
          <cell r="AT213" t="str">
            <v>Kein Wert vorhanden</v>
          </cell>
          <cell r="AU213" t="str">
            <v>Kein Wert vorhanden</v>
          </cell>
          <cell r="AV213" t="str">
            <v>Kein Wert vorhanden</v>
          </cell>
          <cell r="AW213" t="str">
            <v>Kein Wert vorhanden</v>
          </cell>
          <cell r="AX213" t="str">
            <v>Kein Wert vorhanden</v>
          </cell>
          <cell r="AY213" t="str">
            <v>Kein Wert vorhanden</v>
          </cell>
          <cell r="AZ213" t="str">
            <v>Kein Wert vorhanden</v>
          </cell>
        </row>
        <row r="214">
          <cell r="A214" t="str">
            <v>#96336</v>
          </cell>
          <cell r="B214" t="str">
            <v>TJ</v>
          </cell>
          <cell r="C214" t="str">
            <v>AGEB EBZ 08</v>
          </cell>
          <cell r="D214" t="str">
            <v>Rohbraunkohlen</v>
          </cell>
          <cell r="E214" t="str">
            <v>Primärenergieverbrauch</v>
          </cell>
          <cell r="F214" t="str">
            <v/>
          </cell>
          <cell r="G214" t="str">
            <v>Primärenergieverbrauch</v>
          </cell>
          <cell r="H214" t="str">
            <v/>
          </cell>
          <cell r="I214" t="str">
            <v/>
          </cell>
          <cell r="J214" t="str">
            <v>Aktivitätsrate-Summe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1710963</v>
          </cell>
          <cell r="R214">
            <v>1660368</v>
          </cell>
          <cell r="S214">
            <v>1570667</v>
          </cell>
          <cell r="T214">
            <v>1485032</v>
          </cell>
          <cell r="U214">
            <v>1447621</v>
          </cell>
          <cell r="V214">
            <v>1528115</v>
          </cell>
          <cell r="W214">
            <v>1609764</v>
          </cell>
          <cell r="X214">
            <v>1653490</v>
          </cell>
          <cell r="Y214">
            <v>1641778</v>
          </cell>
          <cell r="Z214">
            <v>1658508.4550000001</v>
          </cell>
          <cell r="AA214">
            <v>1608690.7009999999</v>
          </cell>
          <cell r="AB214">
            <v>1589344.165</v>
          </cell>
          <cell r="AC214">
            <v>1628057.905</v>
          </cell>
          <cell r="AD214">
            <v>1575358.5290000001</v>
          </cell>
          <cell r="AE214">
            <v>1528545.3259999999</v>
          </cell>
          <cell r="AF214">
            <v>1536198</v>
          </cell>
          <cell r="AG214">
            <v>1593818</v>
          </cell>
          <cell r="AH214">
            <v>1673217</v>
          </cell>
          <cell r="AI214">
            <v>1657651</v>
          </cell>
          <cell r="AJ214">
            <v>1604291</v>
          </cell>
          <cell r="AK214">
            <v>1596159</v>
          </cell>
          <cell r="AL214">
            <v>1538493</v>
          </cell>
          <cell r="AM214">
            <v>1538763</v>
          </cell>
          <cell r="AN214">
            <v>1512963</v>
          </cell>
          <cell r="AO214">
            <v>1190903</v>
          </cell>
          <cell r="AP214">
            <v>979452.01699999999</v>
          </cell>
          <cell r="AQ214">
            <v>1152169.6310000001</v>
          </cell>
          <cell r="AR214" t="str">
            <v>Kein Wert vorhanden</v>
          </cell>
          <cell r="AS214" t="str">
            <v>Kein Wert vorhanden</v>
          </cell>
          <cell r="AT214" t="str">
            <v>Kein Wert vorhanden</v>
          </cell>
          <cell r="AU214" t="str">
            <v>Kein Wert vorhanden</v>
          </cell>
          <cell r="AV214" t="str">
            <v>Kein Wert vorhanden</v>
          </cell>
          <cell r="AW214" t="str">
            <v>Kein Wert vorhanden</v>
          </cell>
          <cell r="AX214" t="str">
            <v>Kein Wert vorhanden</v>
          </cell>
          <cell r="AY214" t="str">
            <v>Kein Wert vorhanden</v>
          </cell>
          <cell r="AZ214" t="str">
            <v>Kein Wert vorhanden</v>
          </cell>
        </row>
        <row r="215">
          <cell r="A215" t="str">
            <v>#96337</v>
          </cell>
          <cell r="B215" t="str">
            <v>TJ</v>
          </cell>
          <cell r="C215" t="str">
            <v>AGEB EBZ 08</v>
          </cell>
          <cell r="D215" t="str">
            <v>Braunkohlenbriketts</v>
          </cell>
          <cell r="E215" t="str">
            <v>Primärenergieverbrauch</v>
          </cell>
          <cell r="F215" t="str">
            <v/>
          </cell>
          <cell r="G215" t="str">
            <v>Primärenergieverbrauch</v>
          </cell>
          <cell r="H215" t="str">
            <v/>
          </cell>
          <cell r="I215" t="str">
            <v/>
          </cell>
          <cell r="J215" t="str">
            <v>Aktivitätsrate-Summe</v>
          </cell>
          <cell r="L215">
            <v>-1985</v>
          </cell>
          <cell r="M215">
            <v>-8869</v>
          </cell>
          <cell r="N215">
            <v>-2729</v>
          </cell>
          <cell r="O215">
            <v>-405</v>
          </cell>
          <cell r="P215">
            <v>126</v>
          </cell>
          <cell r="Q215">
            <v>3908</v>
          </cell>
          <cell r="R215">
            <v>5638</v>
          </cell>
          <cell r="S215">
            <v>2891</v>
          </cell>
          <cell r="T215">
            <v>-1079</v>
          </cell>
          <cell r="U215">
            <v>-46</v>
          </cell>
          <cell r="V215">
            <v>-588</v>
          </cell>
          <cell r="W215">
            <v>-961</v>
          </cell>
          <cell r="X215">
            <v>-540</v>
          </cell>
          <cell r="Y215">
            <v>-418</v>
          </cell>
          <cell r="Z215">
            <v>-1832.7036000000001</v>
          </cell>
          <cell r="AA215">
            <v>-2725.529</v>
          </cell>
          <cell r="AB215">
            <v>-2559.7330000000002</v>
          </cell>
          <cell r="AC215">
            <v>-2930.7420000000002</v>
          </cell>
          <cell r="AD215">
            <v>-5363.2579999999998</v>
          </cell>
          <cell r="AE215">
            <v>-8866.4529999999995</v>
          </cell>
          <cell r="AF215">
            <v>-8587</v>
          </cell>
          <cell r="AG215">
            <v>-11992</v>
          </cell>
          <cell r="AH215">
            <v>-9520</v>
          </cell>
          <cell r="AI215">
            <v>-7523</v>
          </cell>
          <cell r="AJ215">
            <v>-8369</v>
          </cell>
          <cell r="AK215">
            <v>-7176</v>
          </cell>
          <cell r="AL215">
            <v>-7527</v>
          </cell>
          <cell r="AM215">
            <v>-9500</v>
          </cell>
          <cell r="AN215">
            <v>-8706</v>
          </cell>
          <cell r="AO215">
            <v>-8535</v>
          </cell>
          <cell r="AP215">
            <v>-6025.2740000000003</v>
          </cell>
          <cell r="AQ215">
            <v>-7675.1440000000002</v>
          </cell>
          <cell r="AR215" t="str">
            <v>Kein Wert vorhanden</v>
          </cell>
          <cell r="AS215" t="str">
            <v>Kein Wert vorhanden</v>
          </cell>
          <cell r="AT215" t="str">
            <v>Kein Wert vorhanden</v>
          </cell>
          <cell r="AU215" t="str">
            <v>Kein Wert vorhanden</v>
          </cell>
          <cell r="AV215" t="str">
            <v>Kein Wert vorhanden</v>
          </cell>
          <cell r="AW215" t="str">
            <v>Kein Wert vorhanden</v>
          </cell>
          <cell r="AX215" t="str">
            <v>Kein Wert vorhanden</v>
          </cell>
          <cell r="AY215" t="str">
            <v>Kein Wert vorhanden</v>
          </cell>
          <cell r="AZ215" t="str">
            <v>Kein Wert vorhanden</v>
          </cell>
        </row>
        <row r="216">
          <cell r="A216" t="str">
            <v>#96342</v>
          </cell>
          <cell r="B216" t="str">
            <v>TJ</v>
          </cell>
          <cell r="C216" t="str">
            <v>AGEB EBZ 11</v>
          </cell>
          <cell r="D216" t="str">
            <v>Rohbraunkohlen</v>
          </cell>
          <cell r="E216" t="str">
            <v>Umwandlungseinsatz PET</v>
          </cell>
          <cell r="F216" t="str">
            <v>Allgemeine Versorgung</v>
          </cell>
          <cell r="G216" t="str">
            <v>Brennstoffeinsatz für Stromerz. der Kw. für Allg. Vers. - insgesamt</v>
          </cell>
          <cell r="H216" t="str">
            <v>Wärmekraft</v>
          </cell>
          <cell r="I216" t="str">
            <v>Strom</v>
          </cell>
          <cell r="J216" t="str">
            <v>Aktivitätsrate</v>
          </cell>
          <cell r="L216">
            <v>1539931</v>
          </cell>
          <cell r="M216">
            <v>1437447.01</v>
          </cell>
          <cell r="N216">
            <v>1432233</v>
          </cell>
          <cell r="O216">
            <v>1366222</v>
          </cell>
          <cell r="P216">
            <v>1361956.99</v>
          </cell>
          <cell r="Q216">
            <v>1329449</v>
          </cell>
          <cell r="R216">
            <v>1327839</v>
          </cell>
          <cell r="S216">
            <v>1295899</v>
          </cell>
          <cell r="T216">
            <v>1262819</v>
          </cell>
          <cell r="U216">
            <v>1256593</v>
          </cell>
          <cell r="V216">
            <v>1351563</v>
          </cell>
          <cell r="W216">
            <v>1438014</v>
          </cell>
          <cell r="X216">
            <v>1481070</v>
          </cell>
          <cell r="Y216">
            <v>1464908</v>
          </cell>
          <cell r="Z216">
            <v>1452037.0349999999</v>
          </cell>
          <cell r="AA216">
            <v>1420423.8501599999</v>
          </cell>
          <cell r="AB216">
            <v>1396246.3285749999</v>
          </cell>
          <cell r="AC216">
            <v>1437523.6736099999</v>
          </cell>
          <cell r="AD216">
            <v>1378633.344</v>
          </cell>
          <cell r="AE216">
            <v>1340682.03538</v>
          </cell>
          <cell r="AF216">
            <v>1320238</v>
          </cell>
          <cell r="AG216">
            <v>1365632</v>
          </cell>
          <cell r="AH216">
            <v>1444735</v>
          </cell>
          <cell r="AI216">
            <v>1428038</v>
          </cell>
          <cell r="AJ216">
            <v>1393188</v>
          </cell>
          <cell r="AK216">
            <v>1380733</v>
          </cell>
          <cell r="AL216">
            <v>1336832</v>
          </cell>
          <cell r="AM216">
            <v>1320396</v>
          </cell>
          <cell r="AN216">
            <v>1294223</v>
          </cell>
          <cell r="AO216">
            <v>1001121</v>
          </cell>
          <cell r="AP216">
            <v>808835.21</v>
          </cell>
          <cell r="AQ216">
            <v>970657.27300000004</v>
          </cell>
          <cell r="AR216" t="str">
            <v>Kein Wert vorhanden</v>
          </cell>
          <cell r="AS216" t="str">
            <v>Kein Wert vorhanden</v>
          </cell>
          <cell r="AT216" t="str">
            <v>Kein Wert vorhanden</v>
          </cell>
          <cell r="AU216" t="str">
            <v>Kein Wert vorhanden</v>
          </cell>
          <cell r="AV216" t="str">
            <v>Kein Wert vorhanden</v>
          </cell>
          <cell r="AW216" t="str">
            <v>Kein Wert vorhanden</v>
          </cell>
          <cell r="AX216" t="str">
            <v>Kein Wert vorhanden</v>
          </cell>
          <cell r="AY216" t="str">
            <v>Kein Wert vorhanden</v>
          </cell>
          <cell r="AZ216" t="str">
            <v>Kein Wert vorhanden</v>
          </cell>
        </row>
        <row r="217">
          <cell r="A217" t="str">
            <v>#96343</v>
          </cell>
          <cell r="B217" t="str">
            <v>TJ</v>
          </cell>
          <cell r="C217" t="str">
            <v>AGEB EBZ 11</v>
          </cell>
          <cell r="D217" t="str">
            <v>Braunkohlenbriketts</v>
          </cell>
          <cell r="E217" t="str">
            <v>Umwandlungseinsatz SET</v>
          </cell>
          <cell r="F217" t="str">
            <v>Allgemeine Versorgung</v>
          </cell>
          <cell r="G217" t="str">
            <v>Brennstoffeinsatz für Stromerz. der Kw. für Allg. Vers. - insgesamt</v>
          </cell>
          <cell r="H217" t="str">
            <v>Wärmekraft</v>
          </cell>
          <cell r="I217" t="str">
            <v>Strom</v>
          </cell>
          <cell r="J217" t="str">
            <v>Aktivitätsrate</v>
          </cell>
          <cell r="L217">
            <v>9552</v>
          </cell>
          <cell r="M217">
            <v>1802</v>
          </cell>
          <cell r="N217">
            <v>811</v>
          </cell>
          <cell r="O217">
            <v>305</v>
          </cell>
          <cell r="P217">
            <v>0</v>
          </cell>
          <cell r="Q217">
            <v>2</v>
          </cell>
          <cell r="R217">
            <v>0</v>
          </cell>
          <cell r="S217">
            <v>2</v>
          </cell>
          <cell r="T217">
            <v>0</v>
          </cell>
          <cell r="U217">
            <v>89</v>
          </cell>
          <cell r="V217">
            <v>627</v>
          </cell>
          <cell r="W217">
            <v>1079</v>
          </cell>
          <cell r="X217">
            <v>586</v>
          </cell>
          <cell r="Y217">
            <v>196</v>
          </cell>
          <cell r="Z217">
            <v>235.452</v>
          </cell>
          <cell r="AA217">
            <v>414.05700000000002</v>
          </cell>
          <cell r="AB217">
            <v>359.37</v>
          </cell>
          <cell r="AC217">
            <v>473.37599999999998</v>
          </cell>
          <cell r="AD217">
            <v>117.19199999999999</v>
          </cell>
          <cell r="AE217">
            <v>195.53</v>
          </cell>
          <cell r="AF217">
            <v>196</v>
          </cell>
          <cell r="AG217">
            <v>291</v>
          </cell>
          <cell r="AH217">
            <v>294</v>
          </cell>
          <cell r="AI217">
            <v>610</v>
          </cell>
          <cell r="AJ217">
            <v>1205</v>
          </cell>
          <cell r="AK217">
            <v>1538</v>
          </cell>
          <cell r="AL217">
            <v>1400</v>
          </cell>
          <cell r="AM217">
            <v>1034</v>
          </cell>
          <cell r="AN217">
            <v>671</v>
          </cell>
          <cell r="AO217">
            <v>984</v>
          </cell>
          <cell r="AP217">
            <v>854.16</v>
          </cell>
          <cell r="AQ217">
            <v>973.26099999999997</v>
          </cell>
          <cell r="AR217" t="str">
            <v>Kein Wert vorhanden</v>
          </cell>
          <cell r="AS217" t="str">
            <v>Kein Wert vorhanden</v>
          </cell>
          <cell r="AT217" t="str">
            <v>Kein Wert vorhanden</v>
          </cell>
          <cell r="AU217" t="str">
            <v>Kein Wert vorhanden</v>
          </cell>
          <cell r="AV217" t="str">
            <v>Kein Wert vorhanden</v>
          </cell>
          <cell r="AW217" t="str">
            <v>Kein Wert vorhanden</v>
          </cell>
          <cell r="AX217" t="str">
            <v>Kein Wert vorhanden</v>
          </cell>
          <cell r="AY217" t="str">
            <v>Kein Wert vorhanden</v>
          </cell>
          <cell r="AZ217" t="str">
            <v>Kein Wert vorhanden</v>
          </cell>
        </row>
        <row r="218">
          <cell r="A218" t="str">
            <v>#96344</v>
          </cell>
          <cell r="B218" t="str">
            <v>TJ</v>
          </cell>
          <cell r="C218" t="str">
            <v>AGEB EBZ 12</v>
          </cell>
          <cell r="D218" t="str">
            <v>Rohbraunkohlen</v>
          </cell>
          <cell r="E218" t="str">
            <v>Umwandlungseinsatz PET</v>
          </cell>
          <cell r="F218" t="str">
            <v>Industrie</v>
          </cell>
          <cell r="G218" t="str">
            <v>Brennstoffeinsatz für Stromerz. der Kw. für Ind.</v>
          </cell>
          <cell r="H218" t="str">
            <v>Wärmekraft</v>
          </cell>
          <cell r="I218" t="str">
            <v>Strom</v>
          </cell>
          <cell r="J218" t="str">
            <v>Aktivitätsrate</v>
          </cell>
          <cell r="L218">
            <v>54413</v>
          </cell>
          <cell r="M218">
            <v>44849</v>
          </cell>
          <cell r="N218">
            <v>28145</v>
          </cell>
          <cell r="O218">
            <v>16191</v>
          </cell>
          <cell r="P218">
            <v>10044</v>
          </cell>
          <cell r="Q218">
            <v>85227</v>
          </cell>
          <cell r="R218">
            <v>64794</v>
          </cell>
          <cell r="S218">
            <v>55679</v>
          </cell>
          <cell r="T218">
            <v>36201</v>
          </cell>
          <cell r="U218">
            <v>33538</v>
          </cell>
          <cell r="V218">
            <v>22191</v>
          </cell>
          <cell r="W218">
            <v>21162</v>
          </cell>
          <cell r="X218">
            <v>23781</v>
          </cell>
          <cell r="Y218">
            <v>22870</v>
          </cell>
          <cell r="Z218">
            <v>23962.12</v>
          </cell>
          <cell r="AA218">
            <v>24506.9136</v>
          </cell>
          <cell r="AB218">
            <v>23913.124</v>
          </cell>
          <cell r="AC218">
            <v>23305.119999999999</v>
          </cell>
          <cell r="AD218">
            <v>20867.16</v>
          </cell>
          <cell r="AE218">
            <v>16118.1</v>
          </cell>
          <cell r="AF218">
            <v>32344</v>
          </cell>
          <cell r="AG218">
            <v>30422</v>
          </cell>
          <cell r="AH218">
            <v>34583</v>
          </cell>
          <cell r="AI218">
            <v>29726</v>
          </cell>
          <cell r="AJ218">
            <v>25542</v>
          </cell>
          <cell r="AK218">
            <v>25679</v>
          </cell>
          <cell r="AL218">
            <v>25072</v>
          </cell>
          <cell r="AM218">
            <v>24174</v>
          </cell>
          <cell r="AN218">
            <v>25800</v>
          </cell>
          <cell r="AO218">
            <v>24693</v>
          </cell>
          <cell r="AP218">
            <v>21234.26</v>
          </cell>
          <cell r="AQ218">
            <v>15968.687</v>
          </cell>
          <cell r="AR218" t="str">
            <v>Kein Wert vorhanden</v>
          </cell>
          <cell r="AS218" t="str">
            <v>Kein Wert vorhanden</v>
          </cell>
          <cell r="AT218" t="str">
            <v>Kein Wert vorhanden</v>
          </cell>
          <cell r="AU218" t="str">
            <v>Kein Wert vorhanden</v>
          </cell>
          <cell r="AV218" t="str">
            <v>Kein Wert vorhanden</v>
          </cell>
          <cell r="AW218" t="str">
            <v>Kein Wert vorhanden</v>
          </cell>
          <cell r="AX218" t="str">
            <v>Kein Wert vorhanden</v>
          </cell>
          <cell r="AY218" t="str">
            <v>Kein Wert vorhanden</v>
          </cell>
          <cell r="AZ218" t="str">
            <v>Kein Wert vorhanden</v>
          </cell>
        </row>
        <row r="219">
          <cell r="A219" t="str">
            <v>#96345</v>
          </cell>
          <cell r="B219" t="str">
            <v>TJ</v>
          </cell>
          <cell r="C219" t="str">
            <v>AGEB EBZ 12</v>
          </cell>
          <cell r="D219" t="str">
            <v>Braunkohlenbriketts</v>
          </cell>
          <cell r="E219" t="str">
            <v>Umwandlungseinsatz SET</v>
          </cell>
          <cell r="F219" t="str">
            <v>Industrie</v>
          </cell>
          <cell r="G219" t="str">
            <v>Brennstoffeinsatz für Stromerz. der Kw. für Ind.</v>
          </cell>
          <cell r="H219" t="str">
            <v>Wärmekraft</v>
          </cell>
          <cell r="I219" t="str">
            <v>Strom</v>
          </cell>
          <cell r="J219" t="str">
            <v>Aktivitätsrate</v>
          </cell>
          <cell r="L219">
            <v>5041</v>
          </cell>
          <cell r="M219">
            <v>4027</v>
          </cell>
          <cell r="N219">
            <v>3692</v>
          </cell>
          <cell r="O219">
            <v>2678</v>
          </cell>
          <cell r="P219">
            <v>2872</v>
          </cell>
          <cell r="Q219">
            <v>0</v>
          </cell>
          <cell r="R219">
            <v>0</v>
          </cell>
          <cell r="S219">
            <v>2873</v>
          </cell>
          <cell r="T219">
            <v>2509</v>
          </cell>
          <cell r="U219">
            <v>2809</v>
          </cell>
          <cell r="V219">
            <v>2508</v>
          </cell>
          <cell r="W219">
            <v>1981</v>
          </cell>
          <cell r="X219">
            <v>2013</v>
          </cell>
          <cell r="Y219">
            <v>526</v>
          </cell>
          <cell r="Z219">
            <v>914.76099999999997</v>
          </cell>
          <cell r="AA219">
            <v>865.30399999999997</v>
          </cell>
          <cell r="AB219">
            <v>2184.7020000000002</v>
          </cell>
          <cell r="AC219">
            <v>3261.8440000000001</v>
          </cell>
          <cell r="AD219">
            <v>2156</v>
          </cell>
          <cell r="AE219">
            <v>1924.0340000000001</v>
          </cell>
          <cell r="AF219">
            <v>2156</v>
          </cell>
          <cell r="AG219">
            <v>2367</v>
          </cell>
          <cell r="AH219">
            <v>2586</v>
          </cell>
          <cell r="AI219">
            <v>2320</v>
          </cell>
          <cell r="AJ219">
            <v>2055</v>
          </cell>
          <cell r="AK219">
            <v>2046</v>
          </cell>
          <cell r="AL219">
            <v>2057</v>
          </cell>
          <cell r="AM219">
            <v>1942</v>
          </cell>
          <cell r="AN219">
            <v>1790</v>
          </cell>
          <cell r="AO219">
            <v>1731</v>
          </cell>
          <cell r="AP219">
            <v>1639.049</v>
          </cell>
          <cell r="AQ219">
            <v>1402.5709999999999</v>
          </cell>
          <cell r="AR219" t="str">
            <v>Kein Wert vorhanden</v>
          </cell>
          <cell r="AS219" t="str">
            <v>Kein Wert vorhanden</v>
          </cell>
          <cell r="AT219" t="str">
            <v>Kein Wert vorhanden</v>
          </cell>
          <cell r="AU219" t="str">
            <v>Kein Wert vorhanden</v>
          </cell>
          <cell r="AV219" t="str">
            <v>Kein Wert vorhanden</v>
          </cell>
          <cell r="AW219" t="str">
            <v>Kein Wert vorhanden</v>
          </cell>
          <cell r="AX219" t="str">
            <v>Kein Wert vorhanden</v>
          </cell>
          <cell r="AY219" t="str">
            <v>Kein Wert vorhanden</v>
          </cell>
          <cell r="AZ219" t="str">
            <v>Kein Wert vorhanden</v>
          </cell>
        </row>
        <row r="220">
          <cell r="A220" t="str">
            <v>#96346</v>
          </cell>
          <cell r="B220" t="str">
            <v>TJ</v>
          </cell>
          <cell r="C220" t="str">
            <v>AGEB EBZ 13</v>
          </cell>
          <cell r="D220" t="str">
            <v>Rohbraunkohlen</v>
          </cell>
          <cell r="E220" t="str">
            <v>Umwandlungseinsatz PET</v>
          </cell>
          <cell r="F220" t="str">
            <v>Allgemeine Versorgung</v>
          </cell>
          <cell r="G220" t="str">
            <v>Brennstoffeinsatz für Stromerz. - darunter Kondensation - der Kw. für Allg. Vers.</v>
          </cell>
          <cell r="H220" t="str">
            <v>Kernkraftwerk</v>
          </cell>
          <cell r="I220" t="str">
            <v>Strom</v>
          </cell>
          <cell r="J220" t="str">
            <v>Aktivitätsrate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 t="str">
            <v>Kein Wert vorhanden</v>
          </cell>
          <cell r="AS220" t="str">
            <v>Kein Wert vorhanden</v>
          </cell>
          <cell r="AT220" t="str">
            <v>Kein Wert vorhanden</v>
          </cell>
          <cell r="AU220" t="str">
            <v>Kein Wert vorhanden</v>
          </cell>
          <cell r="AV220" t="str">
            <v>Kein Wert vorhanden</v>
          </cell>
          <cell r="AW220" t="str">
            <v>Kein Wert vorhanden</v>
          </cell>
          <cell r="AX220" t="str">
            <v>Kein Wert vorhanden</v>
          </cell>
          <cell r="AY220" t="str">
            <v>Kein Wert vorhanden</v>
          </cell>
          <cell r="AZ220" t="str">
            <v>Kein Wert vorhanden</v>
          </cell>
        </row>
        <row r="221">
          <cell r="A221" t="str">
            <v>#96347</v>
          </cell>
          <cell r="B221" t="str">
            <v>TJ</v>
          </cell>
          <cell r="C221" t="str">
            <v>AGEB EBZ 13</v>
          </cell>
          <cell r="D221" t="str">
            <v>Braunkohlenbriketts</v>
          </cell>
          <cell r="E221" t="str">
            <v>Umwandlungseinsatz SET</v>
          </cell>
          <cell r="F221" t="str">
            <v>Allgemeine Versorgung</v>
          </cell>
          <cell r="G221" t="str">
            <v>Brennstoffeinsatz für Stromerz. - darunter Kondensation - der Kw. für Allg. Vers.</v>
          </cell>
          <cell r="H221" t="str">
            <v>Kernkraftwerk</v>
          </cell>
          <cell r="I221" t="str">
            <v>Strom</v>
          </cell>
          <cell r="J221" t="str">
            <v>Aktivitätsrate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 t="str">
            <v>Kein Wert vorhanden</v>
          </cell>
          <cell r="AS221" t="str">
            <v>Kein Wert vorhanden</v>
          </cell>
          <cell r="AT221" t="str">
            <v>Kein Wert vorhanden</v>
          </cell>
          <cell r="AU221" t="str">
            <v>Kein Wert vorhanden</v>
          </cell>
          <cell r="AV221" t="str">
            <v>Kein Wert vorhanden</v>
          </cell>
          <cell r="AW221" t="str">
            <v>Kein Wert vorhanden</v>
          </cell>
          <cell r="AX221" t="str">
            <v>Kein Wert vorhanden</v>
          </cell>
          <cell r="AY221" t="str">
            <v>Kein Wert vorhanden</v>
          </cell>
          <cell r="AZ221" t="str">
            <v>Kein Wert vorhanden</v>
          </cell>
        </row>
        <row r="222">
          <cell r="A222" t="str">
            <v>#96348</v>
          </cell>
          <cell r="B222" t="str">
            <v>TJ</v>
          </cell>
          <cell r="C222" t="str">
            <v>AGEB EBZ 14</v>
          </cell>
          <cell r="D222" t="str">
            <v>Rohbraunkohlen</v>
          </cell>
          <cell r="E222" t="str">
            <v>Umwandlungseinsatz PET</v>
          </cell>
          <cell r="F222" t="str">
            <v>Einspeiser</v>
          </cell>
          <cell r="G222" t="str">
            <v>Brennstoffeinsatz für Stromerz. der Kw. der Einspeiser</v>
          </cell>
          <cell r="H222" t="str">
            <v/>
          </cell>
          <cell r="I222" t="str">
            <v>Strom</v>
          </cell>
          <cell r="J222" t="str">
            <v>Aktivitätsrate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 t="str">
            <v>Kein Wert vorhanden</v>
          </cell>
          <cell r="AS222" t="str">
            <v>Kein Wert vorhanden</v>
          </cell>
          <cell r="AT222" t="str">
            <v>Kein Wert vorhanden</v>
          </cell>
          <cell r="AU222" t="str">
            <v>Kein Wert vorhanden</v>
          </cell>
          <cell r="AV222" t="str">
            <v>Kein Wert vorhanden</v>
          </cell>
          <cell r="AW222" t="str">
            <v>Kein Wert vorhanden</v>
          </cell>
          <cell r="AX222" t="str">
            <v>Kein Wert vorhanden</v>
          </cell>
          <cell r="AY222" t="str">
            <v>Kein Wert vorhanden</v>
          </cell>
          <cell r="AZ222" t="str">
            <v>Kein Wert vorhanden</v>
          </cell>
        </row>
        <row r="223">
          <cell r="A223" t="str">
            <v>#96349</v>
          </cell>
          <cell r="B223" t="str">
            <v>TJ</v>
          </cell>
          <cell r="C223" t="str">
            <v>AGEB EBZ 14</v>
          </cell>
          <cell r="D223" t="str">
            <v>Braunkohlenbriketts</v>
          </cell>
          <cell r="E223" t="str">
            <v>Umwandlungseinsatz SET</v>
          </cell>
          <cell r="F223" t="str">
            <v>Einspeiser</v>
          </cell>
          <cell r="G223" t="str">
            <v>Brennstoffeinsatz für Stromerz. der Kw. der Einspeiser</v>
          </cell>
          <cell r="H223" t="str">
            <v/>
          </cell>
          <cell r="I223" t="str">
            <v>Strom</v>
          </cell>
          <cell r="J223" t="str">
            <v>Aktivitätsrate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 t="str">
            <v>Kein Wert vorhanden</v>
          </cell>
          <cell r="AS223" t="str">
            <v>Kein Wert vorhanden</v>
          </cell>
          <cell r="AT223" t="str">
            <v>Kein Wert vorhanden</v>
          </cell>
          <cell r="AU223" t="str">
            <v>Kein Wert vorhanden</v>
          </cell>
          <cell r="AV223" t="str">
            <v>Kein Wert vorhanden</v>
          </cell>
          <cell r="AW223" t="str">
            <v>Kein Wert vorhanden</v>
          </cell>
          <cell r="AX223" t="str">
            <v>Kein Wert vorhanden</v>
          </cell>
          <cell r="AY223" t="str">
            <v>Kein Wert vorhanden</v>
          </cell>
          <cell r="AZ223" t="str">
            <v>Kein Wert vorhanden</v>
          </cell>
        </row>
        <row r="224">
          <cell r="A224" t="str">
            <v>#96440</v>
          </cell>
          <cell r="B224" t="str">
            <v>TJ</v>
          </cell>
          <cell r="C224" t="str">
            <v>AGEB EBZ 60</v>
          </cell>
          <cell r="D224" t="str">
            <v>Rohbraunkohlen</v>
          </cell>
          <cell r="E224" t="str">
            <v>Endenergieverbrauch PET</v>
          </cell>
          <cell r="F224" t="str">
            <v>Industrie</v>
          </cell>
          <cell r="G224" t="str">
            <v>Endenergieverbrauch in der Ind. - insgesamt</v>
          </cell>
          <cell r="H224" t="str">
            <v/>
          </cell>
          <cell r="I224" t="str">
            <v>Wärme, Kälte und ggf. mechan. Energie</v>
          </cell>
          <cell r="J224" t="str">
            <v>Aktivitätsrate-Summe</v>
          </cell>
          <cell r="L224">
            <v>178182</v>
          </cell>
          <cell r="M224">
            <v>113072</v>
          </cell>
          <cell r="N224">
            <v>61597</v>
          </cell>
          <cell r="O224">
            <v>41597</v>
          </cell>
          <cell r="P224">
            <v>29204</v>
          </cell>
          <cell r="Q224">
            <v>20273</v>
          </cell>
          <cell r="R224">
            <v>14232</v>
          </cell>
          <cell r="S224">
            <v>8727</v>
          </cell>
          <cell r="T224">
            <v>10066</v>
          </cell>
          <cell r="U224">
            <v>8014</v>
          </cell>
          <cell r="V224">
            <v>4901</v>
          </cell>
          <cell r="W224">
            <v>3814</v>
          </cell>
          <cell r="X224">
            <v>4524</v>
          </cell>
          <cell r="Y224">
            <v>3842</v>
          </cell>
          <cell r="Z224">
            <v>4043.5079999999998</v>
          </cell>
          <cell r="AA224">
            <v>3915.81</v>
          </cell>
          <cell r="AB224">
            <v>5292.7550000000001</v>
          </cell>
          <cell r="AC224">
            <v>5404.6909999999998</v>
          </cell>
          <cell r="AD224">
            <v>5318.7380000000003</v>
          </cell>
          <cell r="AE224">
            <v>4563.6779999999999</v>
          </cell>
          <cell r="AF224">
            <v>5593</v>
          </cell>
          <cell r="AG224">
            <v>6089</v>
          </cell>
          <cell r="AH224">
            <v>5778</v>
          </cell>
          <cell r="AI224">
            <v>5552</v>
          </cell>
          <cell r="AJ224">
            <v>5886</v>
          </cell>
          <cell r="AK224">
            <v>5681</v>
          </cell>
          <cell r="AL224">
            <v>6366</v>
          </cell>
          <cell r="AM224">
            <v>6203</v>
          </cell>
          <cell r="AN224">
            <v>6678</v>
          </cell>
          <cell r="AO224">
            <v>6038</v>
          </cell>
          <cell r="AP224">
            <v>5876.2160000000003</v>
          </cell>
          <cell r="AQ224">
            <v>5346.9089999999997</v>
          </cell>
          <cell r="AR224" t="str">
            <v>Kein Wert vorhanden</v>
          </cell>
          <cell r="AS224" t="str">
            <v>Kein Wert vorhanden</v>
          </cell>
          <cell r="AT224" t="str">
            <v>Kein Wert vorhanden</v>
          </cell>
          <cell r="AU224" t="str">
            <v>Kein Wert vorhanden</v>
          </cell>
          <cell r="AV224" t="str">
            <v>Kein Wert vorhanden</v>
          </cell>
          <cell r="AW224" t="str">
            <v>Kein Wert vorhanden</v>
          </cell>
          <cell r="AX224" t="str">
            <v>Kein Wert vorhanden</v>
          </cell>
          <cell r="AY224" t="str">
            <v>Kein Wert vorhanden</v>
          </cell>
          <cell r="AZ224" t="str">
            <v>Kein Wert vorhanden</v>
          </cell>
        </row>
        <row r="225">
          <cell r="A225" t="str">
            <v>#96441</v>
          </cell>
          <cell r="B225" t="str">
            <v>TJ</v>
          </cell>
          <cell r="C225" t="str">
            <v>AGEB EBZ 60</v>
          </cell>
          <cell r="D225" t="str">
            <v>Braunkohlenbriketts</v>
          </cell>
          <cell r="E225" t="str">
            <v>Endenergieverbrauch SET</v>
          </cell>
          <cell r="F225" t="str">
            <v>Industrie</v>
          </cell>
          <cell r="G225" t="str">
            <v>Endenergieverbrauch in der Ind. - insgesamt</v>
          </cell>
          <cell r="H225" t="str">
            <v/>
          </cell>
          <cell r="I225" t="str">
            <v>Wärme, Kälte und ggf. mechan. Energie</v>
          </cell>
          <cell r="J225" t="str">
            <v>Aktivitätsrate-Summe</v>
          </cell>
          <cell r="L225">
            <v>85503</v>
          </cell>
          <cell r="M225">
            <v>20276</v>
          </cell>
          <cell r="N225">
            <v>13868</v>
          </cell>
          <cell r="O225">
            <v>13613</v>
          </cell>
          <cell r="P225">
            <v>14007</v>
          </cell>
          <cell r="Q225">
            <v>9139</v>
          </cell>
          <cell r="R225">
            <v>8759</v>
          </cell>
          <cell r="S225">
            <v>7988</v>
          </cell>
          <cell r="T225">
            <v>5481</v>
          </cell>
          <cell r="U225">
            <v>4828</v>
          </cell>
          <cell r="V225">
            <v>4409</v>
          </cell>
          <cell r="W225">
            <v>3119</v>
          </cell>
          <cell r="X225">
            <v>5404</v>
          </cell>
          <cell r="Y225">
            <v>6979</v>
          </cell>
          <cell r="Z225">
            <v>7488.1769999999997</v>
          </cell>
          <cell r="AA225">
            <v>5355.2060000000001</v>
          </cell>
          <cell r="AB225">
            <v>4072.17</v>
          </cell>
          <cell r="AC225">
            <v>3627.6950000000002</v>
          </cell>
          <cell r="AD225">
            <v>5625.0190000000002</v>
          </cell>
          <cell r="AE225">
            <v>5418.3450000000003</v>
          </cell>
          <cell r="AF225">
            <v>5777</v>
          </cell>
          <cell r="AG225">
            <v>6336</v>
          </cell>
          <cell r="AH225">
            <v>7491</v>
          </cell>
          <cell r="AI225">
            <v>7081</v>
          </cell>
          <cell r="AJ225">
            <v>6775</v>
          </cell>
          <cell r="AK225">
            <v>6822</v>
          </cell>
          <cell r="AL225">
            <v>6365</v>
          </cell>
          <cell r="AM225">
            <v>5910</v>
          </cell>
          <cell r="AN225">
            <v>5707</v>
          </cell>
          <cell r="AO225">
            <v>5197</v>
          </cell>
          <cell r="AP225">
            <v>4784.9120000000003</v>
          </cell>
          <cell r="AQ225">
            <v>4993.2470000000003</v>
          </cell>
          <cell r="AR225" t="str">
            <v>Kein Wert vorhanden</v>
          </cell>
          <cell r="AS225" t="str">
            <v>Kein Wert vorhanden</v>
          </cell>
          <cell r="AT225" t="str">
            <v>Kein Wert vorhanden</v>
          </cell>
          <cell r="AU225" t="str">
            <v>Kein Wert vorhanden</v>
          </cell>
          <cell r="AV225" t="str">
            <v>Kein Wert vorhanden</v>
          </cell>
          <cell r="AW225" t="str">
            <v>Kein Wert vorhanden</v>
          </cell>
          <cell r="AX225" t="str">
            <v>Kein Wert vorhanden</v>
          </cell>
          <cell r="AY225" t="str">
            <v>Kein Wert vorhanden</v>
          </cell>
          <cell r="AZ225" t="str">
            <v>Kein Wert vorhanden</v>
          </cell>
        </row>
        <row r="226">
          <cell r="A226" t="str">
            <v>#96450</v>
          </cell>
          <cell r="B226" t="str">
            <v>TJ</v>
          </cell>
          <cell r="C226" t="str">
            <v>AGEB EBZ 65</v>
          </cell>
          <cell r="D226" t="str">
            <v>Rohbraunkohlen</v>
          </cell>
          <cell r="E226" t="str">
            <v>Endenergieverbrauch PET</v>
          </cell>
          <cell r="F226" t="str">
            <v>Verkehr</v>
          </cell>
          <cell r="G226" t="str">
            <v>Endenergieverbrauch im Verkehr - insgesamt</v>
          </cell>
          <cell r="H226" t="str">
            <v/>
          </cell>
          <cell r="I226" t="str">
            <v>mechan. Energie</v>
          </cell>
          <cell r="J226" t="str">
            <v>Aktivitätsrate-Summe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61</v>
          </cell>
          <cell r="S226">
            <v>0</v>
          </cell>
          <cell r="T226">
            <v>0</v>
          </cell>
          <cell r="U226">
            <v>11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 t="str">
            <v>Kein Wert vorhanden</v>
          </cell>
          <cell r="AS226" t="str">
            <v>Kein Wert vorhanden</v>
          </cell>
          <cell r="AT226" t="str">
            <v>Kein Wert vorhanden</v>
          </cell>
          <cell r="AU226" t="str">
            <v>Kein Wert vorhanden</v>
          </cell>
          <cell r="AV226" t="str">
            <v>Kein Wert vorhanden</v>
          </cell>
          <cell r="AW226" t="str">
            <v>Kein Wert vorhanden</v>
          </cell>
          <cell r="AX226" t="str">
            <v>Kein Wert vorhanden</v>
          </cell>
          <cell r="AY226" t="str">
            <v>Kein Wert vorhanden</v>
          </cell>
          <cell r="AZ226" t="str">
            <v>Kein Wert vorhanden</v>
          </cell>
        </row>
        <row r="227">
          <cell r="A227" t="str">
            <v>#96451</v>
          </cell>
          <cell r="B227" t="str">
            <v>TJ</v>
          </cell>
          <cell r="C227" t="str">
            <v>AGEB EBZ 65</v>
          </cell>
          <cell r="D227" t="str">
            <v>Braunkohlenbriketts</v>
          </cell>
          <cell r="E227" t="str">
            <v>Endenergieverbrauch SET</v>
          </cell>
          <cell r="F227" t="str">
            <v>Verkehr</v>
          </cell>
          <cell r="G227" t="str">
            <v>Endenergieverbrauch im Verkehr - insgesamt</v>
          </cell>
          <cell r="H227" t="str">
            <v/>
          </cell>
          <cell r="I227" t="str">
            <v>mechan. Energie</v>
          </cell>
          <cell r="J227" t="str">
            <v>Aktivitätsrate-Summe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1171</v>
          </cell>
          <cell r="S227">
            <v>798</v>
          </cell>
          <cell r="T227">
            <v>549</v>
          </cell>
          <cell r="U227">
            <v>541</v>
          </cell>
          <cell r="V227">
            <v>431</v>
          </cell>
          <cell r="W227">
            <v>216</v>
          </cell>
          <cell r="X227">
            <v>19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 t="str">
            <v>Kein Wert vorhanden</v>
          </cell>
          <cell r="AS227" t="str">
            <v>Kein Wert vorhanden</v>
          </cell>
          <cell r="AT227" t="str">
            <v>Kein Wert vorhanden</v>
          </cell>
          <cell r="AU227" t="str">
            <v>Kein Wert vorhanden</v>
          </cell>
          <cell r="AV227" t="str">
            <v>Kein Wert vorhanden</v>
          </cell>
          <cell r="AW227" t="str">
            <v>Kein Wert vorhanden</v>
          </cell>
          <cell r="AX227" t="str">
            <v>Kein Wert vorhanden</v>
          </cell>
          <cell r="AY227" t="str">
            <v>Kein Wert vorhanden</v>
          </cell>
          <cell r="AZ227" t="str">
            <v>Kein Wert vorhanden</v>
          </cell>
        </row>
        <row r="228">
          <cell r="A228" t="str">
            <v>#96452</v>
          </cell>
          <cell r="B228" t="str">
            <v>TJ</v>
          </cell>
          <cell r="C228" t="str">
            <v>AGEB EBZ 66</v>
          </cell>
          <cell r="D228" t="str">
            <v>Rohbraunkohlen</v>
          </cell>
          <cell r="E228" t="str">
            <v>Endenergieverbrauch PET</v>
          </cell>
          <cell r="F228" t="str">
            <v>Private Haushalte</v>
          </cell>
          <cell r="G228" t="str">
            <v>Endenergieverbrauch in privaten Haushalten</v>
          </cell>
          <cell r="H228" t="str">
            <v/>
          </cell>
          <cell r="I228" t="str">
            <v>Wärme, Kälte und ggf. mechan. Energie</v>
          </cell>
          <cell r="J228" t="str">
            <v>Aktivitätsrate</v>
          </cell>
          <cell r="L228">
            <v>71413</v>
          </cell>
          <cell r="M228">
            <v>32159</v>
          </cell>
          <cell r="N228">
            <v>23091</v>
          </cell>
          <cell r="O228">
            <v>11829</v>
          </cell>
          <cell r="P228">
            <v>8550</v>
          </cell>
          <cell r="Q228">
            <v>0</v>
          </cell>
          <cell r="R228">
            <v>2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 t="str">
            <v>Kein Wert vorhanden</v>
          </cell>
          <cell r="AS228" t="str">
            <v>Kein Wert vorhanden</v>
          </cell>
          <cell r="AT228" t="str">
            <v>Kein Wert vorhanden</v>
          </cell>
          <cell r="AU228" t="str">
            <v>Kein Wert vorhanden</v>
          </cell>
          <cell r="AV228" t="str">
            <v>Kein Wert vorhanden</v>
          </cell>
          <cell r="AW228" t="str">
            <v>Kein Wert vorhanden</v>
          </cell>
          <cell r="AX228" t="str">
            <v>Kein Wert vorhanden</v>
          </cell>
          <cell r="AY228" t="str">
            <v>Kein Wert vorhanden</v>
          </cell>
          <cell r="AZ228" t="str">
            <v>Kein Wert vorhanden</v>
          </cell>
        </row>
        <row r="229">
          <cell r="A229" t="str">
            <v>#96453</v>
          </cell>
          <cell r="B229" t="str">
            <v>TJ</v>
          </cell>
          <cell r="C229" t="str">
            <v>AGEB EBZ 66</v>
          </cell>
          <cell r="D229" t="str">
            <v>Braunkohlenbriketts</v>
          </cell>
          <cell r="E229" t="str">
            <v>Endenergieverbrauch SET</v>
          </cell>
          <cell r="F229" t="str">
            <v>Private Haushalte</v>
          </cell>
          <cell r="G229" t="str">
            <v>Endenergieverbrauch in privaten Haushalten</v>
          </cell>
          <cell r="H229" t="str">
            <v/>
          </cell>
          <cell r="I229" t="str">
            <v>Wärme, Kälte und ggf. mechan. Energie</v>
          </cell>
          <cell r="J229" t="str">
            <v>Aktivitätsrate</v>
          </cell>
          <cell r="L229">
            <v>459263</v>
          </cell>
          <cell r="M229">
            <v>287729</v>
          </cell>
          <cell r="N229">
            <v>177603</v>
          </cell>
          <cell r="O229">
            <v>159249</v>
          </cell>
          <cell r="P229">
            <v>108058</v>
          </cell>
          <cell r="Q229">
            <v>65644</v>
          </cell>
          <cell r="R229">
            <v>69508</v>
          </cell>
          <cell r="S229">
            <v>36486</v>
          </cell>
          <cell r="T229">
            <v>28981</v>
          </cell>
          <cell r="U229">
            <v>26355</v>
          </cell>
          <cell r="V229">
            <v>20086</v>
          </cell>
          <cell r="W229">
            <v>22340</v>
          </cell>
          <cell r="X229">
            <v>16442</v>
          </cell>
          <cell r="Y229">
            <v>19277</v>
          </cell>
          <cell r="Z229">
            <v>16652.116000000002</v>
          </cell>
          <cell r="AA229">
            <v>16969.27</v>
          </cell>
          <cell r="AB229">
            <v>19812.545999999998</v>
          </cell>
          <cell r="AC229">
            <v>13451.669</v>
          </cell>
          <cell r="AD229">
            <v>19623.39</v>
          </cell>
          <cell r="AE229">
            <v>20664.36</v>
          </cell>
          <cell r="AF229">
            <v>22758</v>
          </cell>
          <cell r="AG229">
            <v>19284</v>
          </cell>
          <cell r="AH229">
            <v>19079</v>
          </cell>
          <cell r="AI229">
            <v>20193</v>
          </cell>
          <cell r="AJ229">
            <v>14400</v>
          </cell>
          <cell r="AK229">
            <v>14067</v>
          </cell>
          <cell r="AL229">
            <v>13600</v>
          </cell>
          <cell r="AM229">
            <v>14401</v>
          </cell>
          <cell r="AN229">
            <v>14198</v>
          </cell>
          <cell r="AO229">
            <v>12078</v>
          </cell>
          <cell r="AP229">
            <v>11113.575999999999</v>
          </cell>
          <cell r="AQ229">
            <v>12460.464</v>
          </cell>
          <cell r="AR229" t="str">
            <v>Kein Wert vorhanden</v>
          </cell>
          <cell r="AS229" t="str">
            <v>Kein Wert vorhanden</v>
          </cell>
          <cell r="AT229" t="str">
            <v>Kein Wert vorhanden</v>
          </cell>
          <cell r="AU229" t="str">
            <v>Kein Wert vorhanden</v>
          </cell>
          <cell r="AV229" t="str">
            <v>Kein Wert vorhanden</v>
          </cell>
          <cell r="AW229" t="str">
            <v>Kein Wert vorhanden</v>
          </cell>
          <cell r="AX229" t="str">
            <v>Kein Wert vorhanden</v>
          </cell>
          <cell r="AY229" t="str">
            <v>Kein Wert vorhanden</v>
          </cell>
          <cell r="AZ229" t="str">
            <v>Kein Wert vorhanden</v>
          </cell>
        </row>
        <row r="230">
          <cell r="A230" t="str">
            <v>#96454</v>
          </cell>
          <cell r="B230" t="str">
            <v>TJ</v>
          </cell>
          <cell r="C230" t="str">
            <v>AGEB EBZ 67</v>
          </cell>
          <cell r="D230" t="str">
            <v>Rohbraunkohlen</v>
          </cell>
          <cell r="E230" t="str">
            <v>Endenergieverbrauch PET</v>
          </cell>
          <cell r="F230" t="str">
            <v>GHD</v>
          </cell>
          <cell r="G230" t="str">
            <v>Endenergieverbrauch im GHD-Sektor</v>
          </cell>
          <cell r="H230" t="str">
            <v/>
          </cell>
          <cell r="I230" t="str">
            <v>Wärme, Kälte und ggf. mechan. Energie</v>
          </cell>
          <cell r="J230" t="str">
            <v>Aktivitätsrate</v>
          </cell>
          <cell r="L230">
            <v>4574</v>
          </cell>
          <cell r="M230">
            <v>1696</v>
          </cell>
          <cell r="N230">
            <v>1497</v>
          </cell>
          <cell r="O230">
            <v>1091</v>
          </cell>
          <cell r="P230">
            <v>0</v>
          </cell>
          <cell r="Q230">
            <v>2670</v>
          </cell>
          <cell r="R230">
            <v>2126</v>
          </cell>
          <cell r="S230">
            <v>455</v>
          </cell>
          <cell r="T230">
            <v>931</v>
          </cell>
          <cell r="U230">
            <v>1024</v>
          </cell>
          <cell r="V230">
            <v>391</v>
          </cell>
          <cell r="W230">
            <v>464</v>
          </cell>
          <cell r="X230">
            <v>41</v>
          </cell>
          <cell r="Y230">
            <v>265</v>
          </cell>
          <cell r="Z230">
            <v>36.6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 t="str">
            <v>Kein Wert vorhanden</v>
          </cell>
          <cell r="AS230" t="str">
            <v>Kein Wert vorhanden</v>
          </cell>
          <cell r="AT230" t="str">
            <v>Kein Wert vorhanden</v>
          </cell>
          <cell r="AU230" t="str">
            <v>Kein Wert vorhanden</v>
          </cell>
          <cell r="AV230" t="str">
            <v>Kein Wert vorhanden</v>
          </cell>
          <cell r="AW230" t="str">
            <v>Kein Wert vorhanden</v>
          </cell>
          <cell r="AX230" t="str">
            <v>Kein Wert vorhanden</v>
          </cell>
          <cell r="AY230" t="str">
            <v>Kein Wert vorhanden</v>
          </cell>
          <cell r="AZ230" t="str">
            <v>Kein Wert vorhanden</v>
          </cell>
        </row>
        <row r="231">
          <cell r="A231" t="str">
            <v>#96455</v>
          </cell>
          <cell r="B231" t="str">
            <v>TJ</v>
          </cell>
          <cell r="C231" t="str">
            <v>AGEB EBZ 67</v>
          </cell>
          <cell r="D231" t="str">
            <v>Braunkohlenbriketts</v>
          </cell>
          <cell r="E231" t="str">
            <v>Endenergieverbrauch SET</v>
          </cell>
          <cell r="F231" t="str">
            <v>GHD</v>
          </cell>
          <cell r="G231" t="str">
            <v>Endenergieverbrauch im GHD-Sektor</v>
          </cell>
          <cell r="H231" t="str">
            <v/>
          </cell>
          <cell r="I231" t="str">
            <v>Wärme, Kälte und ggf. mechan. Energie</v>
          </cell>
          <cell r="J231" t="str">
            <v>Aktivitätsrate</v>
          </cell>
          <cell r="L231">
            <v>33464</v>
          </cell>
          <cell r="M231">
            <v>23609</v>
          </cell>
          <cell r="N231">
            <v>14556</v>
          </cell>
          <cell r="O231">
            <v>9026</v>
          </cell>
          <cell r="P231">
            <v>4629</v>
          </cell>
          <cell r="Q231">
            <v>27693</v>
          </cell>
          <cell r="R231">
            <v>19143</v>
          </cell>
          <cell r="S231">
            <v>23362</v>
          </cell>
          <cell r="T231">
            <v>6927</v>
          </cell>
          <cell r="U231">
            <v>5657</v>
          </cell>
          <cell r="V231">
            <v>6114</v>
          </cell>
          <cell r="W231">
            <v>3942</v>
          </cell>
          <cell r="X231">
            <v>4862</v>
          </cell>
          <cell r="Y231">
            <v>860</v>
          </cell>
          <cell r="Z231">
            <v>98.13</v>
          </cell>
          <cell r="AA231">
            <v>175.851</v>
          </cell>
          <cell r="AB231">
            <v>205.16</v>
          </cell>
          <cell r="AC231">
            <v>138.75399999999999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 t="str">
            <v>Kein Wert vorhanden</v>
          </cell>
          <cell r="AS231" t="str">
            <v>Kein Wert vorhanden</v>
          </cell>
          <cell r="AT231" t="str">
            <v>Kein Wert vorhanden</v>
          </cell>
          <cell r="AU231" t="str">
            <v>Kein Wert vorhanden</v>
          </cell>
          <cell r="AV231" t="str">
            <v>Kein Wert vorhanden</v>
          </cell>
          <cell r="AW231" t="str">
            <v>Kein Wert vorhanden</v>
          </cell>
          <cell r="AX231" t="str">
            <v>Kein Wert vorhanden</v>
          </cell>
          <cell r="AY231" t="str">
            <v>Kein Wert vorhanden</v>
          </cell>
          <cell r="AZ231" t="str">
            <v>Kein Wert vorhanden</v>
          </cell>
        </row>
        <row r="232">
          <cell r="A232" t="str">
            <v>x000034</v>
          </cell>
          <cell r="B232" t="str">
            <v>TWh</v>
          </cell>
          <cell r="C232" t="str">
            <v>AGEB Bruttostromerzeugung</v>
          </cell>
          <cell r="D232" t="str">
            <v>Alle Energieträger-Summe (01-81)</v>
          </cell>
          <cell r="E232" t="str">
            <v>Umwandlungsausstoss - brutto</v>
          </cell>
          <cell r="F232" t="str">
            <v/>
          </cell>
          <cell r="G232" t="str">
            <v>Stromerz. - brutto - insgesamt</v>
          </cell>
          <cell r="H232" t="str">
            <v/>
          </cell>
          <cell r="I232" t="str">
            <v>Strom</v>
          </cell>
          <cell r="J232" t="str">
            <v>Aktivitätsrate-Summe</v>
          </cell>
          <cell r="L232">
            <v>549.9</v>
          </cell>
          <cell r="M232">
            <v>540.22199999999998</v>
          </cell>
          <cell r="N232">
            <v>538.16570000000002</v>
          </cell>
          <cell r="O232">
            <v>527.11800000000005</v>
          </cell>
          <cell r="P232">
            <v>528.4692</v>
          </cell>
          <cell r="Q232">
            <v>536.82100000000003</v>
          </cell>
          <cell r="R232">
            <v>552.66899999999998</v>
          </cell>
          <cell r="S232">
            <v>552.32399999999996</v>
          </cell>
          <cell r="T232">
            <v>557.21699999999998</v>
          </cell>
          <cell r="U232">
            <v>556.30100000000004</v>
          </cell>
          <cell r="V232">
            <v>576.54999999999995</v>
          </cell>
          <cell r="W232">
            <v>586.38049999999998</v>
          </cell>
          <cell r="X232">
            <v>586.68499999999995</v>
          </cell>
          <cell r="Y232">
            <v>608.803094270168</v>
          </cell>
          <cell r="Z232">
            <v>617.53530130754405</v>
          </cell>
          <cell r="AA232">
            <v>622.49210749774795</v>
          </cell>
          <cell r="AB232">
            <v>639.464847693862</v>
          </cell>
          <cell r="AC232">
            <v>640.58089928247898</v>
          </cell>
          <cell r="AD232">
            <v>640.73046469439305</v>
          </cell>
          <cell r="AE232">
            <v>595.67038033646395</v>
          </cell>
          <cell r="AF232">
            <v>632.429039832895</v>
          </cell>
          <cell r="AG232">
            <v>612.526861726888</v>
          </cell>
          <cell r="AH232">
            <v>628.56048087643103</v>
          </cell>
          <cell r="AI232">
            <v>638.03370863940802</v>
          </cell>
          <cell r="AJ232">
            <v>627.15597431092704</v>
          </cell>
          <cell r="AK232">
            <v>647.62124407906504</v>
          </cell>
          <cell r="AL232">
            <v>649.66833967914204</v>
          </cell>
          <cell r="AM232">
            <v>652.92623699985097</v>
          </cell>
          <cell r="AN232">
            <v>640.54388538537398</v>
          </cell>
          <cell r="AO232">
            <v>607.77367549671897</v>
          </cell>
          <cell r="AP232">
            <v>574.22530515632502</v>
          </cell>
          <cell r="AQ232">
            <v>588.847108305647</v>
          </cell>
          <cell r="AR232" t="str">
            <v>Kein Wert vorhanden</v>
          </cell>
          <cell r="AS232" t="str">
            <v>Kein Wert vorhanden</v>
          </cell>
          <cell r="AT232" t="str">
            <v>Kein Wert vorhanden</v>
          </cell>
          <cell r="AU232" t="str">
            <v>Kein Wert vorhanden</v>
          </cell>
          <cell r="AV232" t="str">
            <v>Kein Wert vorhanden</v>
          </cell>
          <cell r="AW232" t="str">
            <v>Kein Wert vorhanden</v>
          </cell>
          <cell r="AX232" t="str">
            <v>Kein Wert vorhanden</v>
          </cell>
          <cell r="AY232" t="str">
            <v>Kein Wert vorhanden</v>
          </cell>
          <cell r="AZ232" t="str">
            <v>Kein Wert vorhanden</v>
          </cell>
        </row>
        <row r="233">
          <cell r="A233" t="str">
            <v>#20013</v>
          </cell>
          <cell r="B233" t="str">
            <v>TJ</v>
          </cell>
          <cell r="C233" t="str">
            <v>AGEB EBZ 11</v>
          </cell>
          <cell r="D233" t="str">
            <v>Dieselkraftstoff</v>
          </cell>
          <cell r="E233" t="str">
            <v>Umwandlungseinsatz SET</v>
          </cell>
          <cell r="F233" t="str">
            <v>Allgemeine Versorgung</v>
          </cell>
          <cell r="G233" t="str">
            <v>Brennstoffeinsatz für Stromerz. der Kw. für Allg. Vers. - insgesamt</v>
          </cell>
          <cell r="H233" t="str">
            <v>Wärmekraft</v>
          </cell>
          <cell r="I233" t="str">
            <v>Strom</v>
          </cell>
          <cell r="J233" t="str">
            <v>Aktivitätsrate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411</v>
          </cell>
          <cell r="R233">
            <v>437</v>
          </cell>
          <cell r="S233">
            <v>495</v>
          </cell>
          <cell r="T233">
            <v>428</v>
          </cell>
          <cell r="U233">
            <v>321</v>
          </cell>
          <cell r="V233">
            <v>115</v>
          </cell>
          <cell r="W233">
            <v>73</v>
          </cell>
          <cell r="X233">
            <v>68</v>
          </cell>
          <cell r="Y233">
            <v>73</v>
          </cell>
          <cell r="Z233">
            <v>80</v>
          </cell>
          <cell r="AA233">
            <v>91</v>
          </cell>
          <cell r="AB233">
            <v>90</v>
          </cell>
          <cell r="AC233">
            <v>70</v>
          </cell>
          <cell r="AD233">
            <v>68</v>
          </cell>
          <cell r="AE233">
            <v>16</v>
          </cell>
          <cell r="AF233">
            <v>29</v>
          </cell>
          <cell r="AG233">
            <v>23</v>
          </cell>
          <cell r="AH233">
            <v>24</v>
          </cell>
          <cell r="AI233">
            <v>8</v>
          </cell>
          <cell r="AJ233">
            <v>43</v>
          </cell>
          <cell r="AK233">
            <v>5</v>
          </cell>
          <cell r="AL233">
            <v>3</v>
          </cell>
          <cell r="AM233">
            <v>6</v>
          </cell>
          <cell r="AN233">
            <v>5</v>
          </cell>
          <cell r="AO233">
            <v>4</v>
          </cell>
          <cell r="AP233">
            <v>2.3570000000000002</v>
          </cell>
          <cell r="AQ233">
            <v>2.415</v>
          </cell>
          <cell r="AR233" t="str">
            <v>Kein Wert vorhanden</v>
          </cell>
          <cell r="AS233" t="str">
            <v>Kein Wert vorhanden</v>
          </cell>
          <cell r="AT233" t="str">
            <v>Kein Wert vorhanden</v>
          </cell>
          <cell r="AU233" t="str">
            <v>Kein Wert vorhanden</v>
          </cell>
          <cell r="AV233" t="str">
            <v>Kein Wert vorhanden</v>
          </cell>
          <cell r="AW233" t="str">
            <v>Kein Wert vorhanden</v>
          </cell>
          <cell r="AX233" t="str">
            <v>Kein Wert vorhanden</v>
          </cell>
          <cell r="AY233" t="str">
            <v>Kein Wert vorhanden</v>
          </cell>
          <cell r="AZ233" t="str">
            <v>Kein Wert vorhanden</v>
          </cell>
        </row>
        <row r="234">
          <cell r="A234" t="str">
            <v>#20044</v>
          </cell>
          <cell r="B234" t="str">
            <v>TJ</v>
          </cell>
          <cell r="C234" t="str">
            <v>AGEB EBZ 12</v>
          </cell>
          <cell r="D234" t="str">
            <v>Dieselkraftstoff</v>
          </cell>
          <cell r="E234" t="str">
            <v>Umwandlungseinsatz SET</v>
          </cell>
          <cell r="F234" t="str">
            <v>Industrie</v>
          </cell>
          <cell r="G234" t="str">
            <v>Brennstoffeinsatz für Stromerz. der Kw. für Ind.</v>
          </cell>
          <cell r="H234" t="str">
            <v>Wärmekraft</v>
          </cell>
          <cell r="I234" t="str">
            <v>Strom</v>
          </cell>
          <cell r="J234" t="str">
            <v>Aktivitätsrate</v>
          </cell>
          <cell r="L234">
            <v>171</v>
          </cell>
          <cell r="M234">
            <v>128</v>
          </cell>
          <cell r="N234">
            <v>427</v>
          </cell>
          <cell r="O234">
            <v>344</v>
          </cell>
          <cell r="P234">
            <v>387</v>
          </cell>
          <cell r="Q234">
            <v>431</v>
          </cell>
          <cell r="R234">
            <v>414</v>
          </cell>
          <cell r="S234">
            <v>468</v>
          </cell>
          <cell r="T234">
            <v>404</v>
          </cell>
          <cell r="U234">
            <v>308</v>
          </cell>
          <cell r="V234">
            <v>167</v>
          </cell>
          <cell r="W234">
            <v>116</v>
          </cell>
          <cell r="X234">
            <v>106</v>
          </cell>
          <cell r="Y234">
            <v>41</v>
          </cell>
          <cell r="Z234">
            <v>74</v>
          </cell>
          <cell r="AA234">
            <v>35</v>
          </cell>
          <cell r="AB234">
            <v>44</v>
          </cell>
          <cell r="AC234">
            <v>81</v>
          </cell>
          <cell r="AD234">
            <v>84</v>
          </cell>
          <cell r="AE234">
            <v>92</v>
          </cell>
          <cell r="AF234">
            <v>61</v>
          </cell>
          <cell r="AG234">
            <v>80</v>
          </cell>
          <cell r="AH234">
            <v>139</v>
          </cell>
          <cell r="AI234">
            <v>77</v>
          </cell>
          <cell r="AJ234">
            <v>0</v>
          </cell>
          <cell r="AK234">
            <v>37</v>
          </cell>
          <cell r="AL234">
            <v>37</v>
          </cell>
          <cell r="AM234">
            <v>48</v>
          </cell>
          <cell r="AN234">
            <v>0</v>
          </cell>
          <cell r="AO234">
            <v>0</v>
          </cell>
          <cell r="AP234">
            <v>1.964</v>
          </cell>
          <cell r="AQ234">
            <v>1.1639999999999999</v>
          </cell>
          <cell r="AR234" t="str">
            <v>Kein Wert vorhanden</v>
          </cell>
          <cell r="AS234" t="str">
            <v>Kein Wert vorhanden</v>
          </cell>
          <cell r="AT234" t="str">
            <v>Kein Wert vorhanden</v>
          </cell>
          <cell r="AU234" t="str">
            <v>Kein Wert vorhanden</v>
          </cell>
          <cell r="AV234" t="str">
            <v>Kein Wert vorhanden</v>
          </cell>
          <cell r="AW234" t="str">
            <v>Kein Wert vorhanden</v>
          </cell>
          <cell r="AX234" t="str">
            <v>Kein Wert vorhanden</v>
          </cell>
          <cell r="AY234" t="str">
            <v>Kein Wert vorhanden</v>
          </cell>
          <cell r="AZ234" t="str">
            <v>Kein Wert vorhanden</v>
          </cell>
        </row>
        <row r="235">
          <cell r="A235" t="str">
            <v>#20075</v>
          </cell>
          <cell r="B235" t="str">
            <v>TJ</v>
          </cell>
          <cell r="C235" t="str">
            <v>AGEB EBZ 13</v>
          </cell>
          <cell r="D235" t="str">
            <v>Dieselkraftstoff</v>
          </cell>
          <cell r="E235" t="str">
            <v>Umwandlungseinsatz SET</v>
          </cell>
          <cell r="F235" t="str">
            <v>Allgemeine Versorgung</v>
          </cell>
          <cell r="G235" t="str">
            <v>Brennstoffeinsatz für Stromerz. - darunter Kondensation - der Kw. für Allg. Vers.</v>
          </cell>
          <cell r="H235" t="str">
            <v>Kernkraftwerk</v>
          </cell>
          <cell r="I235" t="str">
            <v>Strom</v>
          </cell>
          <cell r="J235" t="str">
            <v>Aktivitätsrate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 t="str">
            <v>Kein Wert vorhanden</v>
          </cell>
          <cell r="AS235" t="str">
            <v>Kein Wert vorhanden</v>
          </cell>
          <cell r="AT235" t="str">
            <v>Kein Wert vorhanden</v>
          </cell>
          <cell r="AU235" t="str">
            <v>Kein Wert vorhanden</v>
          </cell>
          <cell r="AV235" t="str">
            <v>Kein Wert vorhanden</v>
          </cell>
          <cell r="AW235" t="str">
            <v>Kein Wert vorhanden</v>
          </cell>
          <cell r="AX235" t="str">
            <v>Kein Wert vorhanden</v>
          </cell>
          <cell r="AY235" t="str">
            <v>Kein Wert vorhanden</v>
          </cell>
          <cell r="AZ235" t="str">
            <v>Kein Wert vorhanden</v>
          </cell>
        </row>
        <row r="236">
          <cell r="A236" t="str">
            <v>#20106</v>
          </cell>
          <cell r="B236" t="str">
            <v>TJ</v>
          </cell>
          <cell r="C236" t="str">
            <v>AGEB EBZ 14</v>
          </cell>
          <cell r="D236" t="str">
            <v>Dieselkraftstoff</v>
          </cell>
          <cell r="E236" t="str">
            <v>Umwandlungseinsatz SET</v>
          </cell>
          <cell r="F236" t="str">
            <v>Einspeiser</v>
          </cell>
          <cell r="G236" t="str">
            <v>Brennstoffeinsatz für Stromerz. der Kw. der Einspeiser</v>
          </cell>
          <cell r="H236" t="str">
            <v/>
          </cell>
          <cell r="I236" t="str">
            <v>Strom</v>
          </cell>
          <cell r="J236" t="str">
            <v>Aktivitätsrate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 t="str">
            <v>Kein Wert vorhanden</v>
          </cell>
          <cell r="AS236" t="str">
            <v>Kein Wert vorhanden</v>
          </cell>
          <cell r="AT236" t="str">
            <v>Kein Wert vorhanden</v>
          </cell>
          <cell r="AU236" t="str">
            <v>Kein Wert vorhanden</v>
          </cell>
          <cell r="AV236" t="str">
            <v>Kein Wert vorhanden</v>
          </cell>
          <cell r="AW236" t="str">
            <v>Kein Wert vorhanden</v>
          </cell>
          <cell r="AX236" t="str">
            <v>Kein Wert vorhanden</v>
          </cell>
          <cell r="AY236" t="str">
            <v>Kein Wert vorhanden</v>
          </cell>
          <cell r="AZ236" t="str">
            <v>Kein Wert vorhanden</v>
          </cell>
        </row>
        <row r="237">
          <cell r="A237" t="str">
            <v>#20014</v>
          </cell>
          <cell r="B237" t="str">
            <v>TJ</v>
          </cell>
          <cell r="C237" t="str">
            <v>AGEB EBZ 11</v>
          </cell>
          <cell r="D237" t="str">
            <v>Heizöl leicht</v>
          </cell>
          <cell r="E237" t="str">
            <v>Umwandlungseinsatz SET</v>
          </cell>
          <cell r="F237" t="str">
            <v>Allgemeine Versorgung</v>
          </cell>
          <cell r="G237" t="str">
            <v>Brennstoffeinsatz für Stromerz. der Kw. für Allg. Vers. - insgesamt</v>
          </cell>
          <cell r="H237" t="str">
            <v>Wärmekraft</v>
          </cell>
          <cell r="I237" t="str">
            <v>Strom</v>
          </cell>
          <cell r="J237" t="str">
            <v>Aktivitätsrate</v>
          </cell>
          <cell r="L237">
            <v>17560</v>
          </cell>
          <cell r="M237">
            <v>18492</v>
          </cell>
          <cell r="N237">
            <v>11958</v>
          </cell>
          <cell r="O237">
            <v>10469</v>
          </cell>
          <cell r="P237">
            <v>10726</v>
          </cell>
          <cell r="Q237">
            <v>12680</v>
          </cell>
          <cell r="R237">
            <v>12123</v>
          </cell>
          <cell r="S237">
            <v>10783</v>
          </cell>
          <cell r="T237">
            <v>9777</v>
          </cell>
          <cell r="U237">
            <v>7398</v>
          </cell>
          <cell r="V237">
            <v>9001</v>
          </cell>
          <cell r="W237">
            <v>9692</v>
          </cell>
          <cell r="X237">
            <v>6680</v>
          </cell>
          <cell r="Y237">
            <v>8734</v>
          </cell>
          <cell r="Z237">
            <v>7580</v>
          </cell>
          <cell r="AA237">
            <v>9408</v>
          </cell>
          <cell r="AB237">
            <v>7953</v>
          </cell>
          <cell r="AC237">
            <v>6808</v>
          </cell>
          <cell r="AD237">
            <v>6215</v>
          </cell>
          <cell r="AE237">
            <v>6546</v>
          </cell>
          <cell r="AF237">
            <v>6999</v>
          </cell>
          <cell r="AG237">
            <v>6188</v>
          </cell>
          <cell r="AH237">
            <v>5651</v>
          </cell>
          <cell r="AI237">
            <v>7755</v>
          </cell>
          <cell r="AJ237">
            <v>6549</v>
          </cell>
          <cell r="AK237">
            <v>6232</v>
          </cell>
          <cell r="AL237">
            <v>6170</v>
          </cell>
          <cell r="AM237">
            <v>6117</v>
          </cell>
          <cell r="AN237">
            <v>4677</v>
          </cell>
          <cell r="AO237">
            <v>4442</v>
          </cell>
          <cell r="AP237">
            <v>4929.875</v>
          </cell>
          <cell r="AQ237">
            <v>5890.5559999999996</v>
          </cell>
          <cell r="AR237" t="str">
            <v>Kein Wert vorhanden</v>
          </cell>
          <cell r="AS237" t="str">
            <v>Kein Wert vorhanden</v>
          </cell>
          <cell r="AT237" t="str">
            <v>Kein Wert vorhanden</v>
          </cell>
          <cell r="AU237" t="str">
            <v>Kein Wert vorhanden</v>
          </cell>
          <cell r="AV237" t="str">
            <v>Kein Wert vorhanden</v>
          </cell>
          <cell r="AW237" t="str">
            <v>Kein Wert vorhanden</v>
          </cell>
          <cell r="AX237" t="str">
            <v>Kein Wert vorhanden</v>
          </cell>
          <cell r="AY237" t="str">
            <v>Kein Wert vorhanden</v>
          </cell>
          <cell r="AZ237" t="str">
            <v>Kein Wert vorhanden</v>
          </cell>
        </row>
        <row r="238">
          <cell r="A238" t="str">
            <v>#20045</v>
          </cell>
          <cell r="B238" t="str">
            <v>TJ</v>
          </cell>
          <cell r="C238" t="str">
            <v>AGEB EBZ 12</v>
          </cell>
          <cell r="D238" t="str">
            <v>Heizöl leicht</v>
          </cell>
          <cell r="E238" t="str">
            <v>Umwandlungseinsatz SET</v>
          </cell>
          <cell r="F238" t="str">
            <v>Industrie</v>
          </cell>
          <cell r="G238" t="str">
            <v>Brennstoffeinsatz für Stromerz. der Kw. für Ind.</v>
          </cell>
          <cell r="H238" t="str">
            <v>Wärmekraft</v>
          </cell>
          <cell r="I238" t="str">
            <v>Strom</v>
          </cell>
          <cell r="J238" t="str">
            <v>Aktivitätsrate</v>
          </cell>
          <cell r="L238">
            <v>3972</v>
          </cell>
          <cell r="M238">
            <v>3459</v>
          </cell>
          <cell r="N238">
            <v>2989</v>
          </cell>
          <cell r="O238">
            <v>4615</v>
          </cell>
          <cell r="P238">
            <v>6495</v>
          </cell>
          <cell r="Q238">
            <v>7218</v>
          </cell>
          <cell r="R238">
            <v>6440</v>
          </cell>
          <cell r="S238">
            <v>5296</v>
          </cell>
          <cell r="T238">
            <v>5450</v>
          </cell>
          <cell r="U238">
            <v>5331</v>
          </cell>
          <cell r="V238">
            <v>3993</v>
          </cell>
          <cell r="W238">
            <v>3646</v>
          </cell>
          <cell r="X238">
            <v>3872</v>
          </cell>
          <cell r="Y238">
            <v>4045</v>
          </cell>
          <cell r="Z238">
            <v>3904</v>
          </cell>
          <cell r="AA238">
            <v>2915</v>
          </cell>
          <cell r="AB238">
            <v>2510</v>
          </cell>
          <cell r="AC238">
            <v>2357</v>
          </cell>
          <cell r="AD238">
            <v>2332</v>
          </cell>
          <cell r="AE238">
            <v>3104</v>
          </cell>
          <cell r="AF238">
            <v>2345</v>
          </cell>
          <cell r="AG238">
            <v>2577</v>
          </cell>
          <cell r="AH238">
            <v>849</v>
          </cell>
          <cell r="AI238">
            <v>613</v>
          </cell>
          <cell r="AJ238">
            <v>1952</v>
          </cell>
          <cell r="AK238">
            <v>325</v>
          </cell>
          <cell r="AL238">
            <v>390</v>
          </cell>
          <cell r="AM238">
            <v>485</v>
          </cell>
          <cell r="AN238">
            <v>695</v>
          </cell>
          <cell r="AO238">
            <v>746</v>
          </cell>
          <cell r="AP238">
            <v>556.22699999999998</v>
          </cell>
          <cell r="AQ238">
            <v>754.57500000000005</v>
          </cell>
          <cell r="AR238" t="str">
            <v>Kein Wert vorhanden</v>
          </cell>
          <cell r="AS238" t="str">
            <v>Kein Wert vorhanden</v>
          </cell>
          <cell r="AT238" t="str">
            <v>Kein Wert vorhanden</v>
          </cell>
          <cell r="AU238" t="str">
            <v>Kein Wert vorhanden</v>
          </cell>
          <cell r="AV238" t="str">
            <v>Kein Wert vorhanden</v>
          </cell>
          <cell r="AW238" t="str">
            <v>Kein Wert vorhanden</v>
          </cell>
          <cell r="AX238" t="str">
            <v>Kein Wert vorhanden</v>
          </cell>
          <cell r="AY238" t="str">
            <v>Kein Wert vorhanden</v>
          </cell>
          <cell r="AZ238" t="str">
            <v>Kein Wert vorhanden</v>
          </cell>
        </row>
        <row r="239">
          <cell r="A239" t="str">
            <v>#20076</v>
          </cell>
          <cell r="B239" t="str">
            <v>TJ</v>
          </cell>
          <cell r="C239" t="str">
            <v>AGEB EBZ 13</v>
          </cell>
          <cell r="D239" t="str">
            <v>Heizöl leicht</v>
          </cell>
          <cell r="E239" t="str">
            <v>Umwandlungseinsatz SET</v>
          </cell>
          <cell r="F239" t="str">
            <v>Allgemeine Versorgung</v>
          </cell>
          <cell r="G239" t="str">
            <v>Brennstoffeinsatz für Stromerz. - darunter Kondensation - der Kw. für Allg. Vers.</v>
          </cell>
          <cell r="H239" t="str">
            <v>Kernkraftwerk</v>
          </cell>
          <cell r="I239" t="str">
            <v>Strom</v>
          </cell>
          <cell r="J239" t="str">
            <v>Aktivitätsrate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 t="str">
            <v>Kein Wert vorhanden</v>
          </cell>
          <cell r="AS239" t="str">
            <v>Kein Wert vorhanden</v>
          </cell>
          <cell r="AT239" t="str">
            <v>Kein Wert vorhanden</v>
          </cell>
          <cell r="AU239" t="str">
            <v>Kein Wert vorhanden</v>
          </cell>
          <cell r="AV239" t="str">
            <v>Kein Wert vorhanden</v>
          </cell>
          <cell r="AW239" t="str">
            <v>Kein Wert vorhanden</v>
          </cell>
          <cell r="AX239" t="str">
            <v>Kein Wert vorhanden</v>
          </cell>
          <cell r="AY239" t="str">
            <v>Kein Wert vorhanden</v>
          </cell>
          <cell r="AZ239" t="str">
            <v>Kein Wert vorhanden</v>
          </cell>
        </row>
        <row r="240">
          <cell r="A240" t="str">
            <v>#20107</v>
          </cell>
          <cell r="B240" t="str">
            <v>TJ</v>
          </cell>
          <cell r="C240" t="str">
            <v>AGEB EBZ 14</v>
          </cell>
          <cell r="D240" t="str">
            <v>Heizöl leicht</v>
          </cell>
          <cell r="E240" t="str">
            <v>Umwandlungseinsatz SET</v>
          </cell>
          <cell r="F240" t="str">
            <v>Einspeiser</v>
          </cell>
          <cell r="G240" t="str">
            <v>Brennstoffeinsatz für Stromerz. der Kw. der Einspeiser</v>
          </cell>
          <cell r="H240" t="str">
            <v/>
          </cell>
          <cell r="I240" t="str">
            <v>Strom</v>
          </cell>
          <cell r="J240" t="str">
            <v>Aktivitätsrate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1784</v>
          </cell>
          <cell r="AI240">
            <v>1694</v>
          </cell>
          <cell r="AJ240">
            <v>1513</v>
          </cell>
          <cell r="AK240">
            <v>1402</v>
          </cell>
          <cell r="AL240">
            <v>1326</v>
          </cell>
          <cell r="AM240">
            <v>1096</v>
          </cell>
          <cell r="AN240">
            <v>999</v>
          </cell>
          <cell r="AO240">
            <v>419</v>
          </cell>
          <cell r="AP240">
            <v>325.75099999999998</v>
          </cell>
          <cell r="AQ240">
            <v>454.16500000000002</v>
          </cell>
          <cell r="AR240" t="str">
            <v>Kein Wert vorhanden</v>
          </cell>
          <cell r="AS240" t="str">
            <v>Kein Wert vorhanden</v>
          </cell>
          <cell r="AT240" t="str">
            <v>Kein Wert vorhanden</v>
          </cell>
          <cell r="AU240" t="str">
            <v>Kein Wert vorhanden</v>
          </cell>
          <cell r="AV240" t="str">
            <v>Kein Wert vorhanden</v>
          </cell>
          <cell r="AW240" t="str">
            <v>Kein Wert vorhanden</v>
          </cell>
          <cell r="AX240" t="str">
            <v>Kein Wert vorhanden</v>
          </cell>
          <cell r="AY240" t="str">
            <v>Kein Wert vorhanden</v>
          </cell>
          <cell r="AZ240" t="str">
            <v>Kein Wert vorhanden</v>
          </cell>
        </row>
        <row r="241">
          <cell r="A241" t="str">
            <v>#20015</v>
          </cell>
          <cell r="B241" t="str">
            <v>TJ</v>
          </cell>
          <cell r="C241" t="str">
            <v>AGEB EBZ 11</v>
          </cell>
          <cell r="D241" t="str">
            <v>Heizöl schwer</v>
          </cell>
          <cell r="E241" t="str">
            <v>Umwandlungseinsatz SET</v>
          </cell>
          <cell r="F241" t="str">
            <v>Allgemeine Versorgung</v>
          </cell>
          <cell r="G241" t="str">
            <v>Brennstoffeinsatz für Stromerz. der Kw. für Allg. Vers. - insgesamt</v>
          </cell>
          <cell r="H241" t="str">
            <v>Wärmekraft</v>
          </cell>
          <cell r="I241" t="str">
            <v>Strom</v>
          </cell>
          <cell r="J241" t="str">
            <v>Aktivitätsrate</v>
          </cell>
          <cell r="L241">
            <v>50477</v>
          </cell>
          <cell r="M241">
            <v>67168</v>
          </cell>
          <cell r="N241">
            <v>63270</v>
          </cell>
          <cell r="O241">
            <v>39274</v>
          </cell>
          <cell r="P241">
            <v>37340</v>
          </cell>
          <cell r="Q241">
            <v>26694</v>
          </cell>
          <cell r="R241">
            <v>24985</v>
          </cell>
          <cell r="S241">
            <v>17886</v>
          </cell>
          <cell r="T241">
            <v>16743</v>
          </cell>
          <cell r="U241">
            <v>9731</v>
          </cell>
          <cell r="V241">
            <v>11963</v>
          </cell>
          <cell r="W241">
            <v>14592</v>
          </cell>
          <cell r="X241">
            <v>12738</v>
          </cell>
          <cell r="Y241">
            <v>14527</v>
          </cell>
          <cell r="Z241">
            <v>14440</v>
          </cell>
          <cell r="AA241">
            <v>15340</v>
          </cell>
          <cell r="AB241">
            <v>14218</v>
          </cell>
          <cell r="AC241">
            <v>16095</v>
          </cell>
          <cell r="AD241">
            <v>16044</v>
          </cell>
          <cell r="AE241">
            <v>19978</v>
          </cell>
          <cell r="AF241">
            <v>20044</v>
          </cell>
          <cell r="AG241">
            <v>10959</v>
          </cell>
          <cell r="AH241">
            <v>15787</v>
          </cell>
          <cell r="AI241">
            <v>14296</v>
          </cell>
          <cell r="AJ241">
            <v>7000</v>
          </cell>
          <cell r="AK241">
            <v>3595</v>
          </cell>
          <cell r="AL241">
            <v>3494</v>
          </cell>
          <cell r="AM241">
            <v>3200</v>
          </cell>
          <cell r="AN241">
            <v>2276</v>
          </cell>
          <cell r="AO241">
            <v>1995</v>
          </cell>
          <cell r="AP241">
            <v>1513.1420000000001</v>
          </cell>
          <cell r="AQ241">
            <v>1904.452</v>
          </cell>
          <cell r="AR241" t="str">
            <v>Kein Wert vorhanden</v>
          </cell>
          <cell r="AS241" t="str">
            <v>Kein Wert vorhanden</v>
          </cell>
          <cell r="AT241" t="str">
            <v>Kein Wert vorhanden</v>
          </cell>
          <cell r="AU241" t="str">
            <v>Kein Wert vorhanden</v>
          </cell>
          <cell r="AV241" t="str">
            <v>Kein Wert vorhanden</v>
          </cell>
          <cell r="AW241" t="str">
            <v>Kein Wert vorhanden</v>
          </cell>
          <cell r="AX241" t="str">
            <v>Kein Wert vorhanden</v>
          </cell>
          <cell r="AY241" t="str">
            <v>Kein Wert vorhanden</v>
          </cell>
          <cell r="AZ241" t="str">
            <v>Kein Wert vorhanden</v>
          </cell>
        </row>
        <row r="242">
          <cell r="A242" t="str">
            <v>#20046</v>
          </cell>
          <cell r="B242" t="str">
            <v>TJ</v>
          </cell>
          <cell r="C242" t="str">
            <v>AGEB EBZ 12</v>
          </cell>
          <cell r="D242" t="str">
            <v>Heizöl schwer</v>
          </cell>
          <cell r="E242" t="str">
            <v>Umwandlungseinsatz SET</v>
          </cell>
          <cell r="F242" t="str">
            <v>Industrie</v>
          </cell>
          <cell r="G242" t="str">
            <v>Brennstoffeinsatz für Stromerz. der Kw. für Ind.</v>
          </cell>
          <cell r="H242" t="str">
            <v>Wärmekraft</v>
          </cell>
          <cell r="I242" t="str">
            <v>Strom</v>
          </cell>
          <cell r="J242" t="str">
            <v>Aktivitätsrate</v>
          </cell>
          <cell r="L242">
            <v>30837</v>
          </cell>
          <cell r="M242">
            <v>32988</v>
          </cell>
          <cell r="N242">
            <v>31389</v>
          </cell>
          <cell r="O242">
            <v>23434</v>
          </cell>
          <cell r="P242">
            <v>21797</v>
          </cell>
          <cell r="Q242">
            <v>25014</v>
          </cell>
          <cell r="R242">
            <v>17723</v>
          </cell>
          <cell r="S242">
            <v>17426</v>
          </cell>
          <cell r="T242">
            <v>18215</v>
          </cell>
          <cell r="U242">
            <v>19309</v>
          </cell>
          <cell r="V242">
            <v>21110</v>
          </cell>
          <cell r="W242">
            <v>22474</v>
          </cell>
          <cell r="X242">
            <v>19876</v>
          </cell>
          <cell r="Y242">
            <v>21374</v>
          </cell>
          <cell r="Z242">
            <v>22847</v>
          </cell>
          <cell r="AA242">
            <v>21441</v>
          </cell>
          <cell r="AB242">
            <v>17178</v>
          </cell>
          <cell r="AC242">
            <v>20439</v>
          </cell>
          <cell r="AD242">
            <v>18390</v>
          </cell>
          <cell r="AE242">
            <v>17427</v>
          </cell>
          <cell r="AF242">
            <v>15933</v>
          </cell>
          <cell r="AG242">
            <v>15909</v>
          </cell>
          <cell r="AH242">
            <v>7872</v>
          </cell>
          <cell r="AI242">
            <v>13938</v>
          </cell>
          <cell r="AJ242">
            <v>19159</v>
          </cell>
          <cell r="AK242">
            <v>5732</v>
          </cell>
          <cell r="AL242">
            <v>5779</v>
          </cell>
          <cell r="AM242">
            <v>5928</v>
          </cell>
          <cell r="AN242">
            <v>7900</v>
          </cell>
          <cell r="AO242">
            <v>8431</v>
          </cell>
          <cell r="AP242">
            <v>5880.37</v>
          </cell>
          <cell r="AQ242">
            <v>5721.2920000000004</v>
          </cell>
          <cell r="AR242" t="str">
            <v>Kein Wert vorhanden</v>
          </cell>
          <cell r="AS242" t="str">
            <v>Kein Wert vorhanden</v>
          </cell>
          <cell r="AT242" t="str">
            <v>Kein Wert vorhanden</v>
          </cell>
          <cell r="AU242" t="str">
            <v>Kein Wert vorhanden</v>
          </cell>
          <cell r="AV242" t="str">
            <v>Kein Wert vorhanden</v>
          </cell>
          <cell r="AW242" t="str">
            <v>Kein Wert vorhanden</v>
          </cell>
          <cell r="AX242" t="str">
            <v>Kein Wert vorhanden</v>
          </cell>
          <cell r="AY242" t="str">
            <v>Kein Wert vorhanden</v>
          </cell>
          <cell r="AZ242" t="str">
            <v>Kein Wert vorhanden</v>
          </cell>
        </row>
        <row r="243">
          <cell r="A243" t="str">
            <v>#20077</v>
          </cell>
          <cell r="B243" t="str">
            <v>TJ</v>
          </cell>
          <cell r="C243" t="str">
            <v>AGEB EBZ 13</v>
          </cell>
          <cell r="D243" t="str">
            <v>Heizöl schwer</v>
          </cell>
          <cell r="E243" t="str">
            <v>Umwandlungseinsatz SET</v>
          </cell>
          <cell r="F243" t="str">
            <v>Allgemeine Versorgung</v>
          </cell>
          <cell r="G243" t="str">
            <v>Brennstoffeinsatz für Stromerz. - darunter Kondensation - der Kw. für Allg. Vers.</v>
          </cell>
          <cell r="H243" t="str">
            <v>Kernkraftwerk</v>
          </cell>
          <cell r="I243" t="str">
            <v>Strom</v>
          </cell>
          <cell r="J243" t="str">
            <v>Aktivitätsrate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 t="str">
            <v>Kein Wert vorhanden</v>
          </cell>
          <cell r="AS243" t="str">
            <v>Kein Wert vorhanden</v>
          </cell>
          <cell r="AT243" t="str">
            <v>Kein Wert vorhanden</v>
          </cell>
          <cell r="AU243" t="str">
            <v>Kein Wert vorhanden</v>
          </cell>
          <cell r="AV243" t="str">
            <v>Kein Wert vorhanden</v>
          </cell>
          <cell r="AW243" t="str">
            <v>Kein Wert vorhanden</v>
          </cell>
          <cell r="AX243" t="str">
            <v>Kein Wert vorhanden</v>
          </cell>
          <cell r="AY243" t="str">
            <v>Kein Wert vorhanden</v>
          </cell>
          <cell r="AZ243" t="str">
            <v>Kein Wert vorhanden</v>
          </cell>
        </row>
        <row r="244">
          <cell r="A244" t="str">
            <v>#20108</v>
          </cell>
          <cell r="B244" t="str">
            <v>TJ</v>
          </cell>
          <cell r="C244" t="str">
            <v>AGEB EBZ 14</v>
          </cell>
          <cell r="D244" t="str">
            <v>Heizöl schwer</v>
          </cell>
          <cell r="E244" t="str">
            <v>Umwandlungseinsatz SET</v>
          </cell>
          <cell r="F244" t="str">
            <v>Einspeiser</v>
          </cell>
          <cell r="G244" t="str">
            <v>Brennstoffeinsatz für Stromerz. der Kw. der Einspeiser</v>
          </cell>
          <cell r="H244" t="str">
            <v/>
          </cell>
          <cell r="I244" t="str">
            <v>Strom</v>
          </cell>
          <cell r="J244" t="str">
            <v>Aktivitätsrate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 t="str">
            <v>Kein Wert vorhanden</v>
          </cell>
          <cell r="AS244" t="str">
            <v>Kein Wert vorhanden</v>
          </cell>
          <cell r="AT244" t="str">
            <v>Kein Wert vorhanden</v>
          </cell>
          <cell r="AU244" t="str">
            <v>Kein Wert vorhanden</v>
          </cell>
          <cell r="AV244" t="str">
            <v>Kein Wert vorhanden</v>
          </cell>
          <cell r="AW244" t="str">
            <v>Kein Wert vorhanden</v>
          </cell>
          <cell r="AX244" t="str">
            <v>Kein Wert vorhanden</v>
          </cell>
          <cell r="AY244" t="str">
            <v>Kein Wert vorhanden</v>
          </cell>
          <cell r="AZ244" t="str">
            <v>Kein Wert vorhanden</v>
          </cell>
        </row>
        <row r="245">
          <cell r="A245" t="str">
            <v>#20017</v>
          </cell>
          <cell r="B245" t="str">
            <v>TJ</v>
          </cell>
          <cell r="C245" t="str">
            <v>AGEB EBZ 11</v>
          </cell>
          <cell r="D245" t="str">
            <v>Flüssiggas</v>
          </cell>
          <cell r="E245" t="str">
            <v>Umwandlungseinsatz SET</v>
          </cell>
          <cell r="F245" t="str">
            <v>Allgemeine Versorgung</v>
          </cell>
          <cell r="G245" t="str">
            <v>Brennstoffeinsatz für Stromerz. der Kw. für Allg. Vers. - insgesamt</v>
          </cell>
          <cell r="H245" t="str">
            <v>Wärmekraft</v>
          </cell>
          <cell r="I245" t="str">
            <v>Strom</v>
          </cell>
          <cell r="J245" t="str">
            <v>Aktivitätsrate</v>
          </cell>
          <cell r="L245">
            <v>29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66</v>
          </cell>
          <cell r="V245">
            <v>36</v>
          </cell>
          <cell r="W245">
            <v>0</v>
          </cell>
          <cell r="X245">
            <v>1</v>
          </cell>
          <cell r="Y245">
            <v>2</v>
          </cell>
          <cell r="Z245">
            <v>8</v>
          </cell>
          <cell r="AA245">
            <v>21</v>
          </cell>
          <cell r="AB245">
            <v>0</v>
          </cell>
          <cell r="AC245">
            <v>0</v>
          </cell>
          <cell r="AD245">
            <v>0</v>
          </cell>
          <cell r="AE245">
            <v>9</v>
          </cell>
          <cell r="AF245">
            <v>10</v>
          </cell>
          <cell r="AG245">
            <v>9</v>
          </cell>
          <cell r="AH245">
            <v>10</v>
          </cell>
          <cell r="AI245">
            <v>10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 t="str">
            <v>Kein Wert vorhanden</v>
          </cell>
          <cell r="AS245" t="str">
            <v>Kein Wert vorhanden</v>
          </cell>
          <cell r="AT245" t="str">
            <v>Kein Wert vorhanden</v>
          </cell>
          <cell r="AU245" t="str">
            <v>Kein Wert vorhanden</v>
          </cell>
          <cell r="AV245" t="str">
            <v>Kein Wert vorhanden</v>
          </cell>
          <cell r="AW245" t="str">
            <v>Kein Wert vorhanden</v>
          </cell>
          <cell r="AX245" t="str">
            <v>Kein Wert vorhanden</v>
          </cell>
          <cell r="AY245" t="str">
            <v>Kein Wert vorhanden</v>
          </cell>
          <cell r="AZ245" t="str">
            <v>Kein Wert vorhanden</v>
          </cell>
        </row>
        <row r="246">
          <cell r="A246" t="str">
            <v>#20048</v>
          </cell>
          <cell r="B246" t="str">
            <v>TJ</v>
          </cell>
          <cell r="C246" t="str">
            <v>AGEB EBZ 12</v>
          </cell>
          <cell r="D246" t="str">
            <v>Flüssiggas</v>
          </cell>
          <cell r="E246" t="str">
            <v>Umwandlungseinsatz SET</v>
          </cell>
          <cell r="F246" t="str">
            <v>Industrie</v>
          </cell>
          <cell r="G246" t="str">
            <v>Brennstoffeinsatz für Stromerz. der Kw. für Ind.</v>
          </cell>
          <cell r="H246" t="str">
            <v>Wärmekraft</v>
          </cell>
          <cell r="I246" t="str">
            <v>Strom</v>
          </cell>
          <cell r="J246" t="str">
            <v>Aktivitätsrate</v>
          </cell>
          <cell r="L246">
            <v>0</v>
          </cell>
          <cell r="M246">
            <v>0</v>
          </cell>
          <cell r="N246">
            <v>46</v>
          </cell>
          <cell r="O246">
            <v>92</v>
          </cell>
          <cell r="P246">
            <v>645</v>
          </cell>
          <cell r="Q246">
            <v>2079</v>
          </cell>
          <cell r="R246">
            <v>2177</v>
          </cell>
          <cell r="S246">
            <v>5661</v>
          </cell>
          <cell r="T246">
            <v>3639</v>
          </cell>
          <cell r="U246">
            <v>5477</v>
          </cell>
          <cell r="V246">
            <v>3285</v>
          </cell>
          <cell r="W246">
            <v>3983</v>
          </cell>
          <cell r="X246">
            <v>3756</v>
          </cell>
          <cell r="Y246">
            <v>4435</v>
          </cell>
          <cell r="Z246">
            <v>3297</v>
          </cell>
          <cell r="AA246">
            <v>2633</v>
          </cell>
          <cell r="AB246">
            <v>3022</v>
          </cell>
          <cell r="AC246">
            <v>3128</v>
          </cell>
          <cell r="AD246">
            <v>2448</v>
          </cell>
          <cell r="AE246">
            <v>3354</v>
          </cell>
          <cell r="AF246">
            <v>2323</v>
          </cell>
          <cell r="AG246">
            <v>2571</v>
          </cell>
          <cell r="AH246">
            <v>2594</v>
          </cell>
          <cell r="AI246">
            <v>3516</v>
          </cell>
          <cell r="AJ246">
            <v>3674</v>
          </cell>
          <cell r="AK246">
            <v>3281</v>
          </cell>
          <cell r="AL246">
            <v>3320</v>
          </cell>
          <cell r="AM246">
            <v>3482</v>
          </cell>
          <cell r="AN246">
            <v>1507</v>
          </cell>
          <cell r="AO246">
            <v>1266</v>
          </cell>
          <cell r="AP246">
            <v>595.39</v>
          </cell>
          <cell r="AQ246">
            <v>570.46900000000005</v>
          </cell>
          <cell r="AR246" t="str">
            <v>Kein Wert vorhanden</v>
          </cell>
          <cell r="AS246" t="str">
            <v>Kein Wert vorhanden</v>
          </cell>
          <cell r="AT246" t="str">
            <v>Kein Wert vorhanden</v>
          </cell>
          <cell r="AU246" t="str">
            <v>Kein Wert vorhanden</v>
          </cell>
          <cell r="AV246" t="str">
            <v>Kein Wert vorhanden</v>
          </cell>
          <cell r="AW246" t="str">
            <v>Kein Wert vorhanden</v>
          </cell>
          <cell r="AX246" t="str">
            <v>Kein Wert vorhanden</v>
          </cell>
          <cell r="AY246" t="str">
            <v>Kein Wert vorhanden</v>
          </cell>
          <cell r="AZ246" t="str">
            <v>Kein Wert vorhanden</v>
          </cell>
        </row>
        <row r="247">
          <cell r="A247" t="str">
            <v>#20079</v>
          </cell>
          <cell r="B247" t="str">
            <v>TJ</v>
          </cell>
          <cell r="C247" t="str">
            <v>AGEB EBZ 13</v>
          </cell>
          <cell r="D247" t="str">
            <v>Flüssiggas</v>
          </cell>
          <cell r="E247" t="str">
            <v>Umwandlungseinsatz SET</v>
          </cell>
          <cell r="F247" t="str">
            <v>Allgemeine Versorgung</v>
          </cell>
          <cell r="G247" t="str">
            <v>Brennstoffeinsatz für Stromerz. - darunter Kondensation - der Kw. für Allg. Vers.</v>
          </cell>
          <cell r="H247" t="str">
            <v>Kernkraftwerk</v>
          </cell>
          <cell r="I247" t="str">
            <v>Strom</v>
          </cell>
          <cell r="J247" t="str">
            <v>Aktivitätsrate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 t="str">
            <v>Kein Wert vorhanden</v>
          </cell>
          <cell r="AS247" t="str">
            <v>Kein Wert vorhanden</v>
          </cell>
          <cell r="AT247" t="str">
            <v>Kein Wert vorhanden</v>
          </cell>
          <cell r="AU247" t="str">
            <v>Kein Wert vorhanden</v>
          </cell>
          <cell r="AV247" t="str">
            <v>Kein Wert vorhanden</v>
          </cell>
          <cell r="AW247" t="str">
            <v>Kein Wert vorhanden</v>
          </cell>
          <cell r="AX247" t="str">
            <v>Kein Wert vorhanden</v>
          </cell>
          <cell r="AY247" t="str">
            <v>Kein Wert vorhanden</v>
          </cell>
          <cell r="AZ247" t="str">
            <v>Kein Wert vorhanden</v>
          </cell>
        </row>
        <row r="248">
          <cell r="A248" t="str">
            <v>#20110</v>
          </cell>
          <cell r="B248" t="str">
            <v>TJ</v>
          </cell>
          <cell r="C248" t="str">
            <v>AGEB EBZ 14</v>
          </cell>
          <cell r="D248" t="str">
            <v>Flüssiggas</v>
          </cell>
          <cell r="E248" t="str">
            <v>Umwandlungseinsatz SET</v>
          </cell>
          <cell r="F248" t="str">
            <v>Einspeiser</v>
          </cell>
          <cell r="G248" t="str">
            <v>Brennstoffeinsatz für Stromerz. der Kw. der Einspeiser</v>
          </cell>
          <cell r="H248" t="str">
            <v/>
          </cell>
          <cell r="I248" t="str">
            <v>Strom</v>
          </cell>
          <cell r="J248" t="str">
            <v>Aktivitätsrate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 t="str">
            <v>Kein Wert vorhanden</v>
          </cell>
          <cell r="AS248" t="str">
            <v>Kein Wert vorhanden</v>
          </cell>
          <cell r="AT248" t="str">
            <v>Kein Wert vorhanden</v>
          </cell>
          <cell r="AU248" t="str">
            <v>Kein Wert vorhanden</v>
          </cell>
          <cell r="AV248" t="str">
            <v>Kein Wert vorhanden</v>
          </cell>
          <cell r="AW248" t="str">
            <v>Kein Wert vorhanden</v>
          </cell>
          <cell r="AX248" t="str">
            <v>Kein Wert vorhanden</v>
          </cell>
          <cell r="AY248" t="str">
            <v>Kein Wert vorhanden</v>
          </cell>
          <cell r="AZ248" t="str">
            <v>Kein Wert vorhanden</v>
          </cell>
        </row>
        <row r="249">
          <cell r="A249" t="str">
            <v>#20018</v>
          </cell>
          <cell r="B249" t="str">
            <v>TJ</v>
          </cell>
          <cell r="C249" t="str">
            <v>AGEB EBZ 11</v>
          </cell>
          <cell r="D249" t="str">
            <v>Raffineriegas</v>
          </cell>
          <cell r="E249" t="str">
            <v>Umwandlungseinsatz SET</v>
          </cell>
          <cell r="F249" t="str">
            <v>Allgemeine Versorgung</v>
          </cell>
          <cell r="G249" t="str">
            <v>Brennstoffeinsatz für Stromerz. der Kw. für Allg. Vers. - insgesamt</v>
          </cell>
          <cell r="H249" t="str">
            <v>Wärmekraft</v>
          </cell>
          <cell r="I249" t="str">
            <v>Strom</v>
          </cell>
          <cell r="J249" t="str">
            <v>Aktivitätsrate</v>
          </cell>
          <cell r="L249">
            <v>145</v>
          </cell>
          <cell r="M249">
            <v>194</v>
          </cell>
          <cell r="N249">
            <v>580</v>
          </cell>
          <cell r="O249">
            <v>832</v>
          </cell>
          <cell r="P249">
            <v>948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 t="str">
            <v>Kein Wert vorhanden</v>
          </cell>
          <cell r="AS249" t="str">
            <v>Kein Wert vorhanden</v>
          </cell>
          <cell r="AT249" t="str">
            <v>Kein Wert vorhanden</v>
          </cell>
          <cell r="AU249" t="str">
            <v>Kein Wert vorhanden</v>
          </cell>
          <cell r="AV249" t="str">
            <v>Kein Wert vorhanden</v>
          </cell>
          <cell r="AW249" t="str">
            <v>Kein Wert vorhanden</v>
          </cell>
          <cell r="AX249" t="str">
            <v>Kein Wert vorhanden</v>
          </cell>
          <cell r="AY249" t="str">
            <v>Kein Wert vorhanden</v>
          </cell>
          <cell r="AZ249" t="str">
            <v>Kein Wert vorhanden</v>
          </cell>
        </row>
        <row r="250">
          <cell r="A250" t="str">
            <v>#20049</v>
          </cell>
          <cell r="B250" t="str">
            <v>TJ</v>
          </cell>
          <cell r="C250" t="str">
            <v>AGEB EBZ 12</v>
          </cell>
          <cell r="D250" t="str">
            <v>Raffineriegas</v>
          </cell>
          <cell r="E250" t="str">
            <v>Umwandlungseinsatz SET</v>
          </cell>
          <cell r="F250" t="str">
            <v>Industrie</v>
          </cell>
          <cell r="G250" t="str">
            <v>Brennstoffeinsatz für Stromerz. der Kw. für Ind.</v>
          </cell>
          <cell r="H250" t="str">
            <v>Wärmekraft</v>
          </cell>
          <cell r="I250" t="str">
            <v>Strom</v>
          </cell>
          <cell r="J250" t="str">
            <v>Aktivitätsrate</v>
          </cell>
          <cell r="L250">
            <v>13051</v>
          </cell>
          <cell r="M250">
            <v>10735</v>
          </cell>
          <cell r="N250">
            <v>9139</v>
          </cell>
          <cell r="O250">
            <v>12059</v>
          </cell>
          <cell r="P250">
            <v>12057</v>
          </cell>
          <cell r="Q250">
            <v>10789</v>
          </cell>
          <cell r="R250">
            <v>8958</v>
          </cell>
          <cell r="S250">
            <v>9318</v>
          </cell>
          <cell r="T250">
            <v>8980</v>
          </cell>
          <cell r="U250">
            <v>12079</v>
          </cell>
          <cell r="V250">
            <v>8205</v>
          </cell>
          <cell r="W250">
            <v>8336</v>
          </cell>
          <cell r="X250">
            <v>8065</v>
          </cell>
          <cell r="Y250">
            <v>8328</v>
          </cell>
          <cell r="Z250">
            <v>8359</v>
          </cell>
          <cell r="AA250">
            <v>8794</v>
          </cell>
          <cell r="AB250">
            <v>10379</v>
          </cell>
          <cell r="AC250">
            <v>10988</v>
          </cell>
          <cell r="AD250">
            <v>8461</v>
          </cell>
          <cell r="AE250">
            <v>6822</v>
          </cell>
          <cell r="AF250">
            <v>7422</v>
          </cell>
          <cell r="AG250">
            <v>7312</v>
          </cell>
          <cell r="AH250">
            <v>6712</v>
          </cell>
          <cell r="AI250">
            <v>6685</v>
          </cell>
          <cell r="AJ250">
            <v>8484</v>
          </cell>
          <cell r="AK250">
            <v>4873</v>
          </cell>
          <cell r="AL250">
            <v>6058</v>
          </cell>
          <cell r="AM250">
            <v>5143</v>
          </cell>
          <cell r="AN250">
            <v>7962</v>
          </cell>
          <cell r="AO250">
            <v>8207</v>
          </cell>
          <cell r="AP250">
            <v>6173.7449999999999</v>
          </cell>
          <cell r="AQ250">
            <v>5539.77</v>
          </cell>
          <cell r="AR250" t="str">
            <v>Kein Wert vorhanden</v>
          </cell>
          <cell r="AS250" t="str">
            <v>Kein Wert vorhanden</v>
          </cell>
          <cell r="AT250" t="str">
            <v>Kein Wert vorhanden</v>
          </cell>
          <cell r="AU250" t="str">
            <v>Kein Wert vorhanden</v>
          </cell>
          <cell r="AV250" t="str">
            <v>Kein Wert vorhanden</v>
          </cell>
          <cell r="AW250" t="str">
            <v>Kein Wert vorhanden</v>
          </cell>
          <cell r="AX250" t="str">
            <v>Kein Wert vorhanden</v>
          </cell>
          <cell r="AY250" t="str">
            <v>Kein Wert vorhanden</v>
          </cell>
          <cell r="AZ250" t="str">
            <v>Kein Wert vorhanden</v>
          </cell>
        </row>
        <row r="251">
          <cell r="A251" t="str">
            <v>#20080</v>
          </cell>
          <cell r="B251" t="str">
            <v>TJ</v>
          </cell>
          <cell r="C251" t="str">
            <v>AGEB EBZ 13</v>
          </cell>
          <cell r="D251" t="str">
            <v>Raffineriegas</v>
          </cell>
          <cell r="E251" t="str">
            <v>Umwandlungseinsatz SET</v>
          </cell>
          <cell r="F251" t="str">
            <v>Allgemeine Versorgung</v>
          </cell>
          <cell r="G251" t="str">
            <v>Brennstoffeinsatz für Stromerz. - darunter Kondensation - der Kw. für Allg. Vers.</v>
          </cell>
          <cell r="H251" t="str">
            <v>Kernkraftwerk</v>
          </cell>
          <cell r="I251" t="str">
            <v>Strom</v>
          </cell>
          <cell r="J251" t="str">
            <v>Aktivitätsrate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 t="str">
            <v>Kein Wert vorhanden</v>
          </cell>
          <cell r="AS251" t="str">
            <v>Kein Wert vorhanden</v>
          </cell>
          <cell r="AT251" t="str">
            <v>Kein Wert vorhanden</v>
          </cell>
          <cell r="AU251" t="str">
            <v>Kein Wert vorhanden</v>
          </cell>
          <cell r="AV251" t="str">
            <v>Kein Wert vorhanden</v>
          </cell>
          <cell r="AW251" t="str">
            <v>Kein Wert vorhanden</v>
          </cell>
          <cell r="AX251" t="str">
            <v>Kein Wert vorhanden</v>
          </cell>
          <cell r="AY251" t="str">
            <v>Kein Wert vorhanden</v>
          </cell>
          <cell r="AZ251" t="str">
            <v>Kein Wert vorhanden</v>
          </cell>
        </row>
        <row r="252">
          <cell r="A252" t="str">
            <v>#20111</v>
          </cell>
          <cell r="B252" t="str">
            <v>TJ</v>
          </cell>
          <cell r="C252" t="str">
            <v>AGEB EBZ 14</v>
          </cell>
          <cell r="D252" t="str">
            <v>Raffineriegas</v>
          </cell>
          <cell r="E252" t="str">
            <v>Umwandlungseinsatz SET</v>
          </cell>
          <cell r="F252" t="str">
            <v>Einspeiser</v>
          </cell>
          <cell r="G252" t="str">
            <v>Brennstoffeinsatz für Stromerz. der Kw. der Einspeiser</v>
          </cell>
          <cell r="H252" t="str">
            <v/>
          </cell>
          <cell r="I252" t="str">
            <v>Strom</v>
          </cell>
          <cell r="J252" t="str">
            <v>Aktivitätsrate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 t="str">
            <v>Kein Wert vorhanden</v>
          </cell>
          <cell r="AS252" t="str">
            <v>Kein Wert vorhanden</v>
          </cell>
          <cell r="AT252" t="str">
            <v>Kein Wert vorhanden</v>
          </cell>
          <cell r="AU252" t="str">
            <v>Kein Wert vorhanden</v>
          </cell>
          <cell r="AV252" t="str">
            <v>Kein Wert vorhanden</v>
          </cell>
          <cell r="AW252" t="str">
            <v>Kein Wert vorhanden</v>
          </cell>
          <cell r="AX252" t="str">
            <v>Kein Wert vorhanden</v>
          </cell>
          <cell r="AY252" t="str">
            <v>Kein Wert vorhanden</v>
          </cell>
          <cell r="AZ252" t="str">
            <v>Kein Wert vorhanden</v>
          </cell>
        </row>
        <row r="253">
          <cell r="A253" t="str">
            <v>#20016</v>
          </cell>
          <cell r="B253" t="str">
            <v>TJ</v>
          </cell>
          <cell r="C253" t="str">
            <v>AGEB EBZ 11</v>
          </cell>
          <cell r="D253" t="str">
            <v>Petrolkoks</v>
          </cell>
          <cell r="E253" t="str">
            <v>Umwandlungseinsatz SET</v>
          </cell>
          <cell r="F253" t="str">
            <v>Allgemeine Versorgung</v>
          </cell>
          <cell r="G253" t="str">
            <v>Brennstoffeinsatz für Stromerz. der Kw. für Allg. Vers. - insgesamt</v>
          </cell>
          <cell r="H253" t="str">
            <v>Wärmekraft</v>
          </cell>
          <cell r="I253" t="str">
            <v>Strom</v>
          </cell>
          <cell r="J253" t="str">
            <v>Aktivitätsrate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1220</v>
          </cell>
          <cell r="U253">
            <v>2550</v>
          </cell>
          <cell r="V253">
            <v>6703</v>
          </cell>
          <cell r="W253">
            <v>6250</v>
          </cell>
          <cell r="X253">
            <v>9020</v>
          </cell>
          <cell r="Y253">
            <v>8393</v>
          </cell>
          <cell r="Z253">
            <v>14623</v>
          </cell>
          <cell r="AA253">
            <v>18676</v>
          </cell>
          <cell r="AB253">
            <v>12375</v>
          </cell>
          <cell r="AC253">
            <v>2649</v>
          </cell>
          <cell r="AD253">
            <v>4438</v>
          </cell>
          <cell r="AE253">
            <v>7350</v>
          </cell>
          <cell r="AF253">
            <v>1014</v>
          </cell>
          <cell r="AG253">
            <v>310</v>
          </cell>
          <cell r="AH253">
            <v>2604</v>
          </cell>
          <cell r="AI253">
            <v>389</v>
          </cell>
          <cell r="AJ253">
            <v>163</v>
          </cell>
          <cell r="AK253">
            <v>136</v>
          </cell>
          <cell r="AL253">
            <v>24</v>
          </cell>
          <cell r="AM253">
            <v>53</v>
          </cell>
          <cell r="AN253">
            <v>187</v>
          </cell>
          <cell r="AO253">
            <v>82</v>
          </cell>
          <cell r="AP253">
            <v>101.13500000000001</v>
          </cell>
          <cell r="AQ253">
            <v>0</v>
          </cell>
          <cell r="AR253" t="str">
            <v>Kein Wert vorhanden</v>
          </cell>
          <cell r="AS253" t="str">
            <v>Kein Wert vorhanden</v>
          </cell>
          <cell r="AT253" t="str">
            <v>Kein Wert vorhanden</v>
          </cell>
          <cell r="AU253" t="str">
            <v>Kein Wert vorhanden</v>
          </cell>
          <cell r="AV253" t="str">
            <v>Kein Wert vorhanden</v>
          </cell>
          <cell r="AW253" t="str">
            <v>Kein Wert vorhanden</v>
          </cell>
          <cell r="AX253" t="str">
            <v>Kein Wert vorhanden</v>
          </cell>
          <cell r="AY253" t="str">
            <v>Kein Wert vorhanden</v>
          </cell>
          <cell r="AZ253" t="str">
            <v>Kein Wert vorhanden</v>
          </cell>
        </row>
        <row r="254">
          <cell r="A254" t="str">
            <v>#20047</v>
          </cell>
          <cell r="B254" t="str">
            <v>TJ</v>
          </cell>
          <cell r="C254" t="str">
            <v>AGEB EBZ 12</v>
          </cell>
          <cell r="D254" t="str">
            <v>Petrolkoks</v>
          </cell>
          <cell r="E254" t="str">
            <v>Umwandlungseinsatz SET</v>
          </cell>
          <cell r="F254" t="str">
            <v>Industrie</v>
          </cell>
          <cell r="G254" t="str">
            <v>Brennstoffeinsatz für Stromerz. der Kw. für Ind.</v>
          </cell>
          <cell r="H254" t="str">
            <v>Wärmekraft</v>
          </cell>
          <cell r="I254" t="str">
            <v>Strom</v>
          </cell>
          <cell r="J254" t="str">
            <v>Aktivitätsrate</v>
          </cell>
          <cell r="L254">
            <v>909</v>
          </cell>
          <cell r="M254">
            <v>879</v>
          </cell>
          <cell r="N254">
            <v>909</v>
          </cell>
          <cell r="O254">
            <v>1520</v>
          </cell>
          <cell r="P254">
            <v>1514</v>
          </cell>
          <cell r="Q254">
            <v>1284</v>
          </cell>
          <cell r="R254">
            <v>1345</v>
          </cell>
          <cell r="S254">
            <v>573</v>
          </cell>
          <cell r="T254">
            <v>1097</v>
          </cell>
          <cell r="U254">
            <v>513</v>
          </cell>
          <cell r="V254">
            <v>942</v>
          </cell>
          <cell r="W254">
            <v>321</v>
          </cell>
          <cell r="X254">
            <v>0</v>
          </cell>
          <cell r="Y254">
            <v>0</v>
          </cell>
          <cell r="Z254">
            <v>784</v>
          </cell>
          <cell r="AA254">
            <v>790</v>
          </cell>
          <cell r="AB254">
            <v>651</v>
          </cell>
          <cell r="AC254">
            <v>523</v>
          </cell>
          <cell r="AD254">
            <v>496</v>
          </cell>
          <cell r="AE254">
            <v>437</v>
          </cell>
          <cell r="AF254">
            <v>373</v>
          </cell>
          <cell r="AG254">
            <v>408</v>
          </cell>
          <cell r="AH254">
            <v>630</v>
          </cell>
          <cell r="AI254">
            <v>604</v>
          </cell>
          <cell r="AJ254">
            <v>601</v>
          </cell>
          <cell r="AK254">
            <v>412</v>
          </cell>
          <cell r="AL254">
            <v>611</v>
          </cell>
          <cell r="AM254">
            <v>646</v>
          </cell>
          <cell r="AN254">
            <v>895</v>
          </cell>
          <cell r="AO254">
            <v>884</v>
          </cell>
          <cell r="AP254">
            <v>941.73199999999997</v>
          </cell>
          <cell r="AQ254">
            <v>875.21400000000006</v>
          </cell>
          <cell r="AR254" t="str">
            <v>Kein Wert vorhanden</v>
          </cell>
          <cell r="AS254" t="str">
            <v>Kein Wert vorhanden</v>
          </cell>
          <cell r="AT254" t="str">
            <v>Kein Wert vorhanden</v>
          </cell>
          <cell r="AU254" t="str">
            <v>Kein Wert vorhanden</v>
          </cell>
          <cell r="AV254" t="str">
            <v>Kein Wert vorhanden</v>
          </cell>
          <cell r="AW254" t="str">
            <v>Kein Wert vorhanden</v>
          </cell>
          <cell r="AX254" t="str">
            <v>Kein Wert vorhanden</v>
          </cell>
          <cell r="AY254" t="str">
            <v>Kein Wert vorhanden</v>
          </cell>
          <cell r="AZ254" t="str">
            <v>Kein Wert vorhanden</v>
          </cell>
        </row>
        <row r="255">
          <cell r="A255" t="str">
            <v>#20078</v>
          </cell>
          <cell r="B255" t="str">
            <v>TJ</v>
          </cell>
          <cell r="C255" t="str">
            <v>AGEB EBZ 13</v>
          </cell>
          <cell r="D255" t="str">
            <v>Petrolkoks</v>
          </cell>
          <cell r="E255" t="str">
            <v>Umwandlungseinsatz SET</v>
          </cell>
          <cell r="F255" t="str">
            <v>Allgemeine Versorgung</v>
          </cell>
          <cell r="G255" t="str">
            <v>Brennstoffeinsatz für Stromerz. - darunter Kondensation - der Kw. für Allg. Vers.</v>
          </cell>
          <cell r="H255" t="str">
            <v>Kernkraftwerk</v>
          </cell>
          <cell r="I255" t="str">
            <v>Strom</v>
          </cell>
          <cell r="J255" t="str">
            <v>Aktivitätsrate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 t="str">
            <v>Kein Wert vorhanden</v>
          </cell>
          <cell r="AS255" t="str">
            <v>Kein Wert vorhanden</v>
          </cell>
          <cell r="AT255" t="str">
            <v>Kein Wert vorhanden</v>
          </cell>
          <cell r="AU255" t="str">
            <v>Kein Wert vorhanden</v>
          </cell>
          <cell r="AV255" t="str">
            <v>Kein Wert vorhanden</v>
          </cell>
          <cell r="AW255" t="str">
            <v>Kein Wert vorhanden</v>
          </cell>
          <cell r="AX255" t="str">
            <v>Kein Wert vorhanden</v>
          </cell>
          <cell r="AY255" t="str">
            <v>Kein Wert vorhanden</v>
          </cell>
          <cell r="AZ255" t="str">
            <v>Kein Wert vorhanden</v>
          </cell>
        </row>
        <row r="256">
          <cell r="A256" t="str">
            <v>#20109</v>
          </cell>
          <cell r="B256" t="str">
            <v>TJ</v>
          </cell>
          <cell r="C256" t="str">
            <v>AGEB EBZ 14</v>
          </cell>
          <cell r="D256" t="str">
            <v>Petrolkoks</v>
          </cell>
          <cell r="E256" t="str">
            <v>Umwandlungseinsatz SET</v>
          </cell>
          <cell r="F256" t="str">
            <v>Einspeiser</v>
          </cell>
          <cell r="G256" t="str">
            <v>Brennstoffeinsatz für Stromerz. der Kw. der Einspeiser</v>
          </cell>
          <cell r="H256" t="str">
            <v/>
          </cell>
          <cell r="I256" t="str">
            <v>Strom</v>
          </cell>
          <cell r="J256" t="str">
            <v>Aktivitätsrate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 t="str">
            <v>Kein Wert vorhanden</v>
          </cell>
          <cell r="AS256" t="str">
            <v>Kein Wert vorhanden</v>
          </cell>
          <cell r="AT256" t="str">
            <v>Kein Wert vorhanden</v>
          </cell>
          <cell r="AU256" t="str">
            <v>Kein Wert vorhanden</v>
          </cell>
          <cell r="AV256" t="str">
            <v>Kein Wert vorhanden</v>
          </cell>
          <cell r="AW256" t="str">
            <v>Kein Wert vorhanden</v>
          </cell>
          <cell r="AX256" t="str">
            <v>Kein Wert vorhanden</v>
          </cell>
          <cell r="AY256" t="str">
            <v>Kein Wert vorhanden</v>
          </cell>
          <cell r="AZ256" t="str">
            <v>Kein Wert vorhanden</v>
          </cell>
        </row>
        <row r="257">
          <cell r="A257" t="str">
            <v>#20019</v>
          </cell>
          <cell r="B257" t="str">
            <v>TJ</v>
          </cell>
          <cell r="C257" t="str">
            <v>AGEB EBZ 11</v>
          </cell>
          <cell r="D257" t="str">
            <v>Sonstige Mineralölprodukte</v>
          </cell>
          <cell r="E257" t="str">
            <v>Umwandlungseinsatz SET</v>
          </cell>
          <cell r="F257" t="str">
            <v>Allgemeine Versorgung</v>
          </cell>
          <cell r="G257" t="str">
            <v>Brennstoffeinsatz für Stromerz. der Kw. für Allg. Vers. - insgesamt</v>
          </cell>
          <cell r="H257" t="str">
            <v>Wärmekraft</v>
          </cell>
          <cell r="I257" t="str">
            <v>Strom</v>
          </cell>
          <cell r="J257" t="str">
            <v>Aktivitätsrate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1505</v>
          </cell>
          <cell r="U257">
            <v>4259</v>
          </cell>
          <cell r="V257">
            <v>0</v>
          </cell>
          <cell r="W257">
            <v>746</v>
          </cell>
          <cell r="X257">
            <v>779</v>
          </cell>
          <cell r="Y257">
            <v>1092</v>
          </cell>
          <cell r="Z257">
            <v>1073</v>
          </cell>
          <cell r="AA257">
            <v>1351</v>
          </cell>
          <cell r="AB257">
            <v>1100</v>
          </cell>
          <cell r="AC257">
            <v>1555</v>
          </cell>
          <cell r="AD257">
            <v>1570</v>
          </cell>
          <cell r="AE257">
            <v>761</v>
          </cell>
          <cell r="AF257">
            <v>995</v>
          </cell>
          <cell r="AG257">
            <v>959</v>
          </cell>
          <cell r="AH257">
            <v>891</v>
          </cell>
          <cell r="AI257">
            <v>741</v>
          </cell>
          <cell r="AJ257">
            <v>959</v>
          </cell>
          <cell r="AK257">
            <v>4492</v>
          </cell>
          <cell r="AL257">
            <v>1073</v>
          </cell>
          <cell r="AM257">
            <v>1335</v>
          </cell>
          <cell r="AN257">
            <v>1079</v>
          </cell>
          <cell r="AO257">
            <v>1197</v>
          </cell>
          <cell r="AP257">
            <v>771.39300000000003</v>
          </cell>
          <cell r="AQ257">
            <v>513.37</v>
          </cell>
          <cell r="AR257" t="str">
            <v>Kein Wert vorhanden</v>
          </cell>
          <cell r="AS257" t="str">
            <v>Kein Wert vorhanden</v>
          </cell>
          <cell r="AT257" t="str">
            <v>Kein Wert vorhanden</v>
          </cell>
          <cell r="AU257" t="str">
            <v>Kein Wert vorhanden</v>
          </cell>
          <cell r="AV257" t="str">
            <v>Kein Wert vorhanden</v>
          </cell>
          <cell r="AW257" t="str">
            <v>Kein Wert vorhanden</v>
          </cell>
          <cell r="AX257" t="str">
            <v>Kein Wert vorhanden</v>
          </cell>
          <cell r="AY257" t="str">
            <v>Kein Wert vorhanden</v>
          </cell>
          <cell r="AZ257" t="str">
            <v>Kein Wert vorhanden</v>
          </cell>
        </row>
        <row r="258">
          <cell r="A258" t="str">
            <v>#20050</v>
          </cell>
          <cell r="B258" t="str">
            <v>TJ</v>
          </cell>
          <cell r="C258" t="str">
            <v>AGEB EBZ 12</v>
          </cell>
          <cell r="D258" t="str">
            <v>Sonstige Mineralölprodukte</v>
          </cell>
          <cell r="E258" t="str">
            <v>Umwandlungseinsatz SET</v>
          </cell>
          <cell r="F258" t="str">
            <v>Industrie</v>
          </cell>
          <cell r="G258" t="str">
            <v>Brennstoffeinsatz für Stromerz. der Kw. für Ind.</v>
          </cell>
          <cell r="H258" t="str">
            <v>Wärmekraft</v>
          </cell>
          <cell r="I258" t="str">
            <v>Strom</v>
          </cell>
          <cell r="J258" t="str">
            <v>Aktivitätsrate</v>
          </cell>
          <cell r="L258">
            <v>0</v>
          </cell>
          <cell r="M258">
            <v>0</v>
          </cell>
          <cell r="N258">
            <v>5952</v>
          </cell>
          <cell r="O258">
            <v>7332</v>
          </cell>
          <cell r="P258">
            <v>9587</v>
          </cell>
          <cell r="Q258">
            <v>10701</v>
          </cell>
          <cell r="R258">
            <v>15350</v>
          </cell>
          <cell r="S258">
            <v>15414</v>
          </cell>
          <cell r="T258">
            <v>13754</v>
          </cell>
          <cell r="U258">
            <v>15664</v>
          </cell>
          <cell r="V258">
            <v>16962</v>
          </cell>
          <cell r="W258">
            <v>19732</v>
          </cell>
          <cell r="X258">
            <v>20240</v>
          </cell>
          <cell r="Y258">
            <v>19719</v>
          </cell>
          <cell r="Z258">
            <v>18215</v>
          </cell>
          <cell r="AA258">
            <v>22003</v>
          </cell>
          <cell r="AB258">
            <v>19593</v>
          </cell>
          <cell r="AC258">
            <v>20579</v>
          </cell>
          <cell r="AD258">
            <v>22319</v>
          </cell>
          <cell r="AE258">
            <v>21565</v>
          </cell>
          <cell r="AF258">
            <v>14843</v>
          </cell>
          <cell r="AG258">
            <v>13552</v>
          </cell>
          <cell r="AH258">
            <v>10948</v>
          </cell>
          <cell r="AI258">
            <v>10609</v>
          </cell>
          <cell r="AJ258">
            <v>10677</v>
          </cell>
          <cell r="AK258">
            <v>20502</v>
          </cell>
          <cell r="AL258">
            <v>18976</v>
          </cell>
          <cell r="AM258">
            <v>18694</v>
          </cell>
          <cell r="AN258">
            <v>17528</v>
          </cell>
          <cell r="AO258">
            <v>16394</v>
          </cell>
          <cell r="AP258">
            <v>16055.036</v>
          </cell>
          <cell r="AQ258">
            <v>14767.218999999999</v>
          </cell>
          <cell r="AR258" t="str">
            <v>Kein Wert vorhanden</v>
          </cell>
          <cell r="AS258" t="str">
            <v>Kein Wert vorhanden</v>
          </cell>
          <cell r="AT258" t="str">
            <v>Kein Wert vorhanden</v>
          </cell>
          <cell r="AU258" t="str">
            <v>Kein Wert vorhanden</v>
          </cell>
          <cell r="AV258" t="str">
            <v>Kein Wert vorhanden</v>
          </cell>
          <cell r="AW258" t="str">
            <v>Kein Wert vorhanden</v>
          </cell>
          <cell r="AX258" t="str">
            <v>Kein Wert vorhanden</v>
          </cell>
          <cell r="AY258" t="str">
            <v>Kein Wert vorhanden</v>
          </cell>
          <cell r="AZ258" t="str">
            <v>Kein Wert vorhanden</v>
          </cell>
        </row>
        <row r="259">
          <cell r="A259" t="str">
            <v>#20081</v>
          </cell>
          <cell r="B259" t="str">
            <v>TJ</v>
          </cell>
          <cell r="C259" t="str">
            <v>AGEB EBZ 13</v>
          </cell>
          <cell r="D259" t="str">
            <v>Sonstige Mineralölprodukte</v>
          </cell>
          <cell r="E259" t="str">
            <v>Umwandlungseinsatz SET</v>
          </cell>
          <cell r="F259" t="str">
            <v>Allgemeine Versorgung</v>
          </cell>
          <cell r="G259" t="str">
            <v>Brennstoffeinsatz für Stromerz. - darunter Kondensation - der Kw. für Allg. Vers.</v>
          </cell>
          <cell r="H259" t="str">
            <v>Kernkraftwerk</v>
          </cell>
          <cell r="I259" t="str">
            <v>Strom</v>
          </cell>
          <cell r="J259" t="str">
            <v>Aktivitätsrate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 t="str">
            <v>Kein Wert vorhanden</v>
          </cell>
          <cell r="AS259" t="str">
            <v>Kein Wert vorhanden</v>
          </cell>
          <cell r="AT259" t="str">
            <v>Kein Wert vorhanden</v>
          </cell>
          <cell r="AU259" t="str">
            <v>Kein Wert vorhanden</v>
          </cell>
          <cell r="AV259" t="str">
            <v>Kein Wert vorhanden</v>
          </cell>
          <cell r="AW259" t="str">
            <v>Kein Wert vorhanden</v>
          </cell>
          <cell r="AX259" t="str">
            <v>Kein Wert vorhanden</v>
          </cell>
          <cell r="AY259" t="str">
            <v>Kein Wert vorhanden</v>
          </cell>
          <cell r="AZ259" t="str">
            <v>Kein Wert vorhanden</v>
          </cell>
        </row>
        <row r="260">
          <cell r="A260" t="str">
            <v>#20112</v>
          </cell>
          <cell r="B260" t="str">
            <v>TJ</v>
          </cell>
          <cell r="C260" t="str">
            <v>AGEB EBZ 14</v>
          </cell>
          <cell r="D260" t="str">
            <v>Sonstige Mineralölprodukte</v>
          </cell>
          <cell r="E260" t="str">
            <v>Umwandlungseinsatz SET</v>
          </cell>
          <cell r="F260" t="str">
            <v>Einspeiser</v>
          </cell>
          <cell r="G260" t="str">
            <v>Brennstoffeinsatz für Stromerz. der Kw. der Einspeiser</v>
          </cell>
          <cell r="H260" t="str">
            <v/>
          </cell>
          <cell r="I260" t="str">
            <v>Strom</v>
          </cell>
          <cell r="J260" t="str">
            <v>Aktivitätsrate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 t="str">
            <v>Kein Wert vorhanden</v>
          </cell>
          <cell r="AS260" t="str">
            <v>Kein Wert vorhanden</v>
          </cell>
          <cell r="AT260" t="str">
            <v>Kein Wert vorhanden</v>
          </cell>
          <cell r="AU260" t="str">
            <v>Kein Wert vorhanden</v>
          </cell>
          <cell r="AV260" t="str">
            <v>Kein Wert vorhanden</v>
          </cell>
          <cell r="AW260" t="str">
            <v>Kein Wert vorhanden</v>
          </cell>
          <cell r="AX260" t="str">
            <v>Kein Wert vorhanden</v>
          </cell>
          <cell r="AY260" t="str">
            <v>Kein Wert vorhanden</v>
          </cell>
          <cell r="AZ260" t="str">
            <v>Kein Wert vorhanden</v>
          </cell>
        </row>
        <row r="261">
          <cell r="A261" t="str">
            <v>#20024</v>
          </cell>
          <cell r="B261" t="str">
            <v>TJ</v>
          </cell>
          <cell r="C261" t="str">
            <v>AGEB EBZ 11</v>
          </cell>
          <cell r="D261" t="str">
            <v>Wasserkraft, Windkraft, Photovoltaik</v>
          </cell>
          <cell r="E261" t="str">
            <v>Umwandlungseinsatz PET</v>
          </cell>
          <cell r="F261" t="str">
            <v>Allgemeine Versorgung</v>
          </cell>
          <cell r="G261" t="str">
            <v>Brennstoffeinsatz für Stromerz. der Kw. für Allg. Vers. - insgesamt</v>
          </cell>
          <cell r="H261" t="str">
            <v>Wärmekraft</v>
          </cell>
          <cell r="I261" t="str">
            <v>Strom</v>
          </cell>
          <cell r="J261" t="str">
            <v>Aktivitätsrate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 t="str">
            <v>Kein Wert vorhanden</v>
          </cell>
          <cell r="AS261" t="str">
            <v>Kein Wert vorhanden</v>
          </cell>
          <cell r="AT261" t="str">
            <v>Kein Wert vorhanden</v>
          </cell>
          <cell r="AU261" t="str">
            <v>Kein Wert vorhanden</v>
          </cell>
          <cell r="AV261" t="str">
            <v>Kein Wert vorhanden</v>
          </cell>
          <cell r="AW261" t="str">
            <v>Kein Wert vorhanden</v>
          </cell>
          <cell r="AX261" t="str">
            <v>Kein Wert vorhanden</v>
          </cell>
          <cell r="AY261" t="str">
            <v>Kein Wert vorhanden</v>
          </cell>
          <cell r="AZ261" t="str">
            <v>Kein Wert vorhanden</v>
          </cell>
        </row>
        <row r="262">
          <cell r="A262" t="str">
            <v>#20055</v>
          </cell>
          <cell r="B262" t="str">
            <v>TJ</v>
          </cell>
          <cell r="C262" t="str">
            <v>AGEB EBZ 12</v>
          </cell>
          <cell r="D262" t="str">
            <v>Wasserkraft, Windkraft, Photovoltaik</v>
          </cell>
          <cell r="E262" t="str">
            <v>Umwandlungseinsatz PET</v>
          </cell>
          <cell r="F262" t="str">
            <v>Industrie</v>
          </cell>
          <cell r="G262" t="str">
            <v>Brennstoffeinsatz für Stromerz. der Kw. für Ind.</v>
          </cell>
          <cell r="H262" t="str">
            <v>Wärmekraft</v>
          </cell>
          <cell r="I262" t="str">
            <v>Strom</v>
          </cell>
          <cell r="J262" t="str">
            <v>Aktivitätsrate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 t="str">
            <v>Kein Wert vorhanden</v>
          </cell>
          <cell r="AS262" t="str">
            <v>Kein Wert vorhanden</v>
          </cell>
          <cell r="AT262" t="str">
            <v>Kein Wert vorhanden</v>
          </cell>
          <cell r="AU262" t="str">
            <v>Kein Wert vorhanden</v>
          </cell>
          <cell r="AV262" t="str">
            <v>Kein Wert vorhanden</v>
          </cell>
          <cell r="AW262" t="str">
            <v>Kein Wert vorhanden</v>
          </cell>
          <cell r="AX262" t="str">
            <v>Kein Wert vorhanden</v>
          </cell>
          <cell r="AY262" t="str">
            <v>Kein Wert vorhanden</v>
          </cell>
          <cell r="AZ262" t="str">
            <v>Kein Wert vorhanden</v>
          </cell>
        </row>
        <row r="263">
          <cell r="A263" t="str">
            <v>#20086</v>
          </cell>
          <cell r="B263" t="str">
            <v>TJ</v>
          </cell>
          <cell r="C263" t="str">
            <v>AGEB EBZ 13</v>
          </cell>
          <cell r="D263" t="str">
            <v>Wasserkraft, Windkraft, Photovoltaik</v>
          </cell>
          <cell r="E263" t="str">
            <v>Umwandlungseinsatz PET</v>
          </cell>
          <cell r="F263" t="str">
            <v>Allgemeine Versorgung</v>
          </cell>
          <cell r="G263" t="str">
            <v>Brennstoffeinsatz für Stromerz. - darunter Kondensation - der Kw. für Allg. Vers.</v>
          </cell>
          <cell r="H263" t="str">
            <v>Kernkraftwerk</v>
          </cell>
          <cell r="I263" t="str">
            <v>Strom</v>
          </cell>
          <cell r="J263" t="str">
            <v>Aktivitätsrate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 t="str">
            <v>Kein Wert vorhanden</v>
          </cell>
          <cell r="AS263" t="str">
            <v>Kein Wert vorhanden</v>
          </cell>
          <cell r="AT263" t="str">
            <v>Kein Wert vorhanden</v>
          </cell>
          <cell r="AU263" t="str">
            <v>Kein Wert vorhanden</v>
          </cell>
          <cell r="AV263" t="str">
            <v>Kein Wert vorhanden</v>
          </cell>
          <cell r="AW263" t="str">
            <v>Kein Wert vorhanden</v>
          </cell>
          <cell r="AX263" t="str">
            <v>Kein Wert vorhanden</v>
          </cell>
          <cell r="AY263" t="str">
            <v>Kein Wert vorhanden</v>
          </cell>
          <cell r="AZ263" t="str">
            <v>Kein Wert vorhanden</v>
          </cell>
        </row>
        <row r="264">
          <cell r="A264" t="str">
            <v>#20117</v>
          </cell>
          <cell r="B264" t="str">
            <v>TJ</v>
          </cell>
          <cell r="C264" t="str">
            <v>AGEB EBZ 14</v>
          </cell>
          <cell r="D264" t="str">
            <v>Wasserkraft, Windkraft, Photovoltaik</v>
          </cell>
          <cell r="E264" t="str">
            <v>Umwandlungseinsatz PET</v>
          </cell>
          <cell r="F264" t="str">
            <v>Einspeiser</v>
          </cell>
          <cell r="G264" t="str">
            <v>Brennstoffeinsatz für Stromerz. der Kw. der Einspeiser</v>
          </cell>
          <cell r="H264" t="str">
            <v/>
          </cell>
          <cell r="I264" t="str">
            <v>Strom</v>
          </cell>
          <cell r="J264" t="str">
            <v>Aktivitätsrate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83236</v>
          </cell>
          <cell r="R264">
            <v>73286</v>
          </cell>
          <cell r="S264">
            <v>77470</v>
          </cell>
          <cell r="T264">
            <v>79918</v>
          </cell>
          <cell r="U264">
            <v>91195</v>
          </cell>
          <cell r="V264">
            <v>126868</v>
          </cell>
          <cell r="W264">
            <v>124068</v>
          </cell>
          <cell r="X264">
            <v>145462</v>
          </cell>
          <cell r="Y264">
            <v>132177.60000000001</v>
          </cell>
          <cell r="Z264">
            <v>165513.60000000001</v>
          </cell>
          <cell r="AA264">
            <v>173131.2</v>
          </cell>
          <cell r="AB264">
            <v>190699.2</v>
          </cell>
          <cell r="AC264">
            <v>230245.2</v>
          </cell>
          <cell r="AD264">
            <v>235584</v>
          </cell>
          <cell r="AE264">
            <v>231393.6</v>
          </cell>
          <cell r="AF264">
            <v>253555</v>
          </cell>
          <cell r="AG264">
            <v>309226</v>
          </cell>
          <cell r="AH264">
            <v>355698</v>
          </cell>
          <cell r="AI264">
            <v>380578</v>
          </cell>
          <cell r="AJ264">
            <v>406802</v>
          </cell>
          <cell r="AK264">
            <v>492875</v>
          </cell>
          <cell r="AL264">
            <v>499367</v>
          </cell>
          <cell r="AM264">
            <v>594487</v>
          </cell>
          <cell r="AN264">
            <v>625354</v>
          </cell>
          <cell r="AO264">
            <v>691260</v>
          </cell>
          <cell r="AP264">
            <v>719694</v>
          </cell>
          <cell r="AQ264">
            <v>661123</v>
          </cell>
          <cell r="AR264" t="str">
            <v>Kein Wert vorhanden</v>
          </cell>
          <cell r="AS264" t="str">
            <v>Kein Wert vorhanden</v>
          </cell>
          <cell r="AT264" t="str">
            <v>Kein Wert vorhanden</v>
          </cell>
          <cell r="AU264" t="str">
            <v>Kein Wert vorhanden</v>
          </cell>
          <cell r="AV264" t="str">
            <v>Kein Wert vorhanden</v>
          </cell>
          <cell r="AW264" t="str">
            <v>Kein Wert vorhanden</v>
          </cell>
          <cell r="AX264" t="str">
            <v>Kein Wert vorhanden</v>
          </cell>
          <cell r="AY264" t="str">
            <v>Kein Wert vorhanden</v>
          </cell>
          <cell r="AZ264" t="str">
            <v>Kein Wert vorhanden</v>
          </cell>
        </row>
        <row r="265">
          <cell r="A265" t="str">
            <v>#20026</v>
          </cell>
          <cell r="B265" t="str">
            <v>TJ</v>
          </cell>
          <cell r="C265" t="str">
            <v>AGEB EBZ 11</v>
          </cell>
          <cell r="D265" t="str">
            <v>Solarthermie, Geothermie, Umweltwärme</v>
          </cell>
          <cell r="E265" t="str">
            <v>Umwandlungseinsatz PET</v>
          </cell>
          <cell r="F265" t="str">
            <v>Allgemeine Versorgung</v>
          </cell>
          <cell r="G265" t="str">
            <v>Brennstoffeinsatz für Stromerz. der Kw. für Allg. Vers. - insgesamt</v>
          </cell>
          <cell r="H265" t="str">
            <v>Wärmekraft</v>
          </cell>
          <cell r="I265" t="str">
            <v>Strom</v>
          </cell>
          <cell r="J265" t="str">
            <v>Aktivitätsrate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 t="str">
            <v>Kein Wert vorhanden</v>
          </cell>
          <cell r="AS265" t="str">
            <v>Kein Wert vorhanden</v>
          </cell>
          <cell r="AT265" t="str">
            <v>Kein Wert vorhanden</v>
          </cell>
          <cell r="AU265" t="str">
            <v>Kein Wert vorhanden</v>
          </cell>
          <cell r="AV265" t="str">
            <v>Kein Wert vorhanden</v>
          </cell>
          <cell r="AW265" t="str">
            <v>Kein Wert vorhanden</v>
          </cell>
          <cell r="AX265" t="str">
            <v>Kein Wert vorhanden</v>
          </cell>
          <cell r="AY265" t="str">
            <v>Kein Wert vorhanden</v>
          </cell>
          <cell r="AZ265" t="str">
            <v>Kein Wert vorhanden</v>
          </cell>
        </row>
        <row r="266">
          <cell r="A266" t="str">
            <v>#20057</v>
          </cell>
          <cell r="B266" t="str">
            <v>TJ</v>
          </cell>
          <cell r="C266" t="str">
            <v>AGEB EBZ 12</v>
          </cell>
          <cell r="D266" t="str">
            <v>Solarthermie, Geothermie, Umweltwärme</v>
          </cell>
          <cell r="E266" t="str">
            <v>Umwandlungseinsatz PET</v>
          </cell>
          <cell r="F266" t="str">
            <v>Industrie</v>
          </cell>
          <cell r="G266" t="str">
            <v>Brennstoffeinsatz für Stromerz. der Kw. für Ind.</v>
          </cell>
          <cell r="H266" t="str">
            <v>Wärmekraft</v>
          </cell>
          <cell r="I266" t="str">
            <v>Strom</v>
          </cell>
          <cell r="J266" t="str">
            <v>Aktivitätsrate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 t="str">
            <v>Kein Wert vorhanden</v>
          </cell>
          <cell r="AS266" t="str">
            <v>Kein Wert vorhanden</v>
          </cell>
          <cell r="AT266" t="str">
            <v>Kein Wert vorhanden</v>
          </cell>
          <cell r="AU266" t="str">
            <v>Kein Wert vorhanden</v>
          </cell>
          <cell r="AV266" t="str">
            <v>Kein Wert vorhanden</v>
          </cell>
          <cell r="AW266" t="str">
            <v>Kein Wert vorhanden</v>
          </cell>
          <cell r="AX266" t="str">
            <v>Kein Wert vorhanden</v>
          </cell>
          <cell r="AY266" t="str">
            <v>Kein Wert vorhanden</v>
          </cell>
          <cell r="AZ266" t="str">
            <v>Kein Wert vorhanden</v>
          </cell>
        </row>
        <row r="267">
          <cell r="A267" t="str">
            <v>#20088</v>
          </cell>
          <cell r="B267" t="str">
            <v>TJ</v>
          </cell>
          <cell r="C267" t="str">
            <v>AGEB EBZ 13</v>
          </cell>
          <cell r="D267" t="str">
            <v>Solarthermie, Geothermie, Umweltwärme</v>
          </cell>
          <cell r="E267" t="str">
            <v>Umwandlungseinsatz PET</v>
          </cell>
          <cell r="F267" t="str">
            <v>Allgemeine Versorgung</v>
          </cell>
          <cell r="G267" t="str">
            <v>Brennstoffeinsatz für Stromerz. - darunter Kondensation - der Kw. für Allg. Vers.</v>
          </cell>
          <cell r="H267" t="str">
            <v>Kernkraftwerk</v>
          </cell>
          <cell r="I267" t="str">
            <v>Strom</v>
          </cell>
          <cell r="J267" t="str">
            <v>Aktivitätsrate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 t="str">
            <v>Kein Wert vorhanden</v>
          </cell>
          <cell r="AS267" t="str">
            <v>Kein Wert vorhanden</v>
          </cell>
          <cell r="AT267" t="str">
            <v>Kein Wert vorhanden</v>
          </cell>
          <cell r="AU267" t="str">
            <v>Kein Wert vorhanden</v>
          </cell>
          <cell r="AV267" t="str">
            <v>Kein Wert vorhanden</v>
          </cell>
          <cell r="AW267" t="str">
            <v>Kein Wert vorhanden</v>
          </cell>
          <cell r="AX267" t="str">
            <v>Kein Wert vorhanden</v>
          </cell>
          <cell r="AY267" t="str">
            <v>Kein Wert vorhanden</v>
          </cell>
          <cell r="AZ267" t="str">
            <v>Kein Wert vorhanden</v>
          </cell>
        </row>
        <row r="268">
          <cell r="A268" t="str">
            <v>#20119</v>
          </cell>
          <cell r="B268" t="str">
            <v>TJ</v>
          </cell>
          <cell r="C268" t="str">
            <v>AGEB EBZ 14</v>
          </cell>
          <cell r="D268" t="str">
            <v>Solarthermie, Geothermie, Umweltwärme</v>
          </cell>
          <cell r="E268" t="str">
            <v>Umwandlungseinsatz PET</v>
          </cell>
          <cell r="F268" t="str">
            <v>Einspeiser</v>
          </cell>
          <cell r="G268" t="str">
            <v>Brennstoffeinsatz für Stromerz. der Kw. der Einspeiser</v>
          </cell>
          <cell r="H268" t="str">
            <v/>
          </cell>
          <cell r="I268" t="str">
            <v>Strom</v>
          </cell>
          <cell r="J268" t="str">
            <v>Aktivitätsrate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0.72</v>
          </cell>
          <cell r="AB268">
            <v>1</v>
          </cell>
          <cell r="AC268">
            <v>1.44</v>
          </cell>
          <cell r="AD268">
            <v>64.8</v>
          </cell>
          <cell r="AE268">
            <v>67.680000000000007</v>
          </cell>
          <cell r="AF268">
            <v>100</v>
          </cell>
          <cell r="AG268">
            <v>68</v>
          </cell>
          <cell r="AH268">
            <v>914</v>
          </cell>
          <cell r="AI268">
            <v>2875</v>
          </cell>
          <cell r="AJ268">
            <v>3533</v>
          </cell>
          <cell r="AK268">
            <v>4828</v>
          </cell>
          <cell r="AL268">
            <v>6288</v>
          </cell>
          <cell r="AM268">
            <v>5852</v>
          </cell>
          <cell r="AN268">
            <v>6412</v>
          </cell>
          <cell r="AO268">
            <v>7102</v>
          </cell>
          <cell r="AP268">
            <v>8312</v>
          </cell>
          <cell r="AQ268">
            <v>8801</v>
          </cell>
          <cell r="AR268" t="str">
            <v>Kein Wert vorhanden</v>
          </cell>
          <cell r="AS268" t="str">
            <v>Kein Wert vorhanden</v>
          </cell>
          <cell r="AT268" t="str">
            <v>Kein Wert vorhanden</v>
          </cell>
          <cell r="AU268" t="str">
            <v>Kein Wert vorhanden</v>
          </cell>
          <cell r="AV268" t="str">
            <v>Kein Wert vorhanden</v>
          </cell>
          <cell r="AW268" t="str">
            <v>Kein Wert vorhanden</v>
          </cell>
          <cell r="AX268" t="str">
            <v>Kein Wert vorhanden</v>
          </cell>
          <cell r="AY268" t="str">
            <v>Kein Wert vorhanden</v>
          </cell>
          <cell r="AZ268" t="str">
            <v>Kein Wert vorhanden</v>
          </cell>
        </row>
        <row r="269">
          <cell r="A269" t="str">
            <v>#20029</v>
          </cell>
          <cell r="B269" t="str">
            <v>TJ</v>
          </cell>
          <cell r="C269" t="str">
            <v>AGEB EBZ 11</v>
          </cell>
          <cell r="D269" t="str">
            <v>Kernenergie</v>
          </cell>
          <cell r="E269" t="str">
            <v>Umwandlungseinsatz PET</v>
          </cell>
          <cell r="F269" t="str">
            <v>Allgemeine Versorgung</v>
          </cell>
          <cell r="G269" t="str">
            <v>Brennstoffeinsatz für Stromerz. der Kw. für Allg. Vers. - insgesamt</v>
          </cell>
          <cell r="H269" t="str">
            <v>Wärmekraft</v>
          </cell>
          <cell r="I269" t="str">
            <v>Strom</v>
          </cell>
          <cell r="J269" t="str">
            <v>Aktivitätsrate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 t="str">
            <v>Kein Wert vorhanden</v>
          </cell>
          <cell r="AS269" t="str">
            <v>Kein Wert vorhanden</v>
          </cell>
          <cell r="AT269" t="str">
            <v>Kein Wert vorhanden</v>
          </cell>
          <cell r="AU269" t="str">
            <v>Kein Wert vorhanden</v>
          </cell>
          <cell r="AV269" t="str">
            <v>Kein Wert vorhanden</v>
          </cell>
          <cell r="AW269" t="str">
            <v>Kein Wert vorhanden</v>
          </cell>
          <cell r="AX269" t="str">
            <v>Kein Wert vorhanden</v>
          </cell>
          <cell r="AY269" t="str">
            <v>Kein Wert vorhanden</v>
          </cell>
          <cell r="AZ269" t="str">
            <v>Kein Wert vorhanden</v>
          </cell>
        </row>
        <row r="270">
          <cell r="A270" t="str">
            <v>#20060</v>
          </cell>
          <cell r="B270" t="str">
            <v>TJ</v>
          </cell>
          <cell r="C270" t="str">
            <v>AGEB EBZ 12</v>
          </cell>
          <cell r="D270" t="str">
            <v>Kernenergie</v>
          </cell>
          <cell r="E270" t="str">
            <v>Umwandlungseinsatz PET</v>
          </cell>
          <cell r="F270" t="str">
            <v>Industrie</v>
          </cell>
          <cell r="G270" t="str">
            <v>Brennstoffeinsatz für Stromerz. der Kw. für Ind.</v>
          </cell>
          <cell r="H270" t="str">
            <v>Wärmekraft</v>
          </cell>
          <cell r="I270" t="str">
            <v>Strom</v>
          </cell>
          <cell r="J270" t="str">
            <v>Aktivitätsrate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 t="str">
            <v>Kein Wert vorhanden</v>
          </cell>
          <cell r="AS270" t="str">
            <v>Kein Wert vorhanden</v>
          </cell>
          <cell r="AT270" t="str">
            <v>Kein Wert vorhanden</v>
          </cell>
          <cell r="AU270" t="str">
            <v>Kein Wert vorhanden</v>
          </cell>
          <cell r="AV270" t="str">
            <v>Kein Wert vorhanden</v>
          </cell>
          <cell r="AW270" t="str">
            <v>Kein Wert vorhanden</v>
          </cell>
          <cell r="AX270" t="str">
            <v>Kein Wert vorhanden</v>
          </cell>
          <cell r="AY270" t="str">
            <v>Kein Wert vorhanden</v>
          </cell>
          <cell r="AZ270" t="str">
            <v>Kein Wert vorhanden</v>
          </cell>
        </row>
        <row r="271">
          <cell r="A271" t="str">
            <v>#20091</v>
          </cell>
          <cell r="B271" t="str">
            <v>TJ</v>
          </cell>
          <cell r="C271" t="str">
            <v>AGEB EBZ 13</v>
          </cell>
          <cell r="D271" t="str">
            <v>Kernenergie</v>
          </cell>
          <cell r="E271" t="str">
            <v>Umwandlungseinsatz PET</v>
          </cell>
          <cell r="F271" t="str">
            <v>Allgemeine Versorgung</v>
          </cell>
          <cell r="G271" t="str">
            <v>Brennstoffeinsatz für Stromerz. - darunter Kondensation - der Kw. für Allg. Vers.</v>
          </cell>
          <cell r="H271" t="str">
            <v>Kernkraftwerk</v>
          </cell>
          <cell r="I271" t="str">
            <v>Strom</v>
          </cell>
          <cell r="J271" t="str">
            <v>Aktivitätsrate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1680979</v>
          </cell>
          <cell r="R271">
            <v>1763036</v>
          </cell>
          <cell r="S271">
            <v>1858108</v>
          </cell>
          <cell r="T271">
            <v>1763374</v>
          </cell>
          <cell r="U271">
            <v>1854578</v>
          </cell>
          <cell r="V271">
            <v>1850570</v>
          </cell>
          <cell r="W271">
            <v>1867724</v>
          </cell>
          <cell r="X271">
            <v>1797585</v>
          </cell>
          <cell r="Y271">
            <v>1800100</v>
          </cell>
          <cell r="Z271">
            <v>1822451.856411</v>
          </cell>
          <cell r="AA271">
            <v>1778594</v>
          </cell>
          <cell r="AB271">
            <v>1825689</v>
          </cell>
          <cell r="AC271">
            <v>1533075</v>
          </cell>
          <cell r="AD271">
            <v>1623007</v>
          </cell>
          <cell r="AE271">
            <v>1471974</v>
          </cell>
          <cell r="AF271">
            <v>1533330</v>
          </cell>
          <cell r="AG271">
            <v>1177858</v>
          </cell>
          <cell r="AH271">
            <v>1085011</v>
          </cell>
          <cell r="AI271">
            <v>1061345</v>
          </cell>
          <cell r="AJ271">
            <v>1059583</v>
          </cell>
          <cell r="AK271">
            <v>1001297</v>
          </cell>
          <cell r="AL271">
            <v>923276</v>
          </cell>
          <cell r="AM271">
            <v>832623</v>
          </cell>
          <cell r="AN271">
            <v>829136</v>
          </cell>
          <cell r="AO271">
            <v>818952</v>
          </cell>
          <cell r="AP271">
            <v>702349.09100000001</v>
          </cell>
          <cell r="AQ271">
            <v>754145.45499999996</v>
          </cell>
          <cell r="AR271" t="str">
            <v>Kein Wert vorhanden</v>
          </cell>
          <cell r="AS271" t="str">
            <v>Kein Wert vorhanden</v>
          </cell>
          <cell r="AT271" t="str">
            <v>Kein Wert vorhanden</v>
          </cell>
          <cell r="AU271" t="str">
            <v>Kein Wert vorhanden</v>
          </cell>
          <cell r="AV271" t="str">
            <v>Kein Wert vorhanden</v>
          </cell>
          <cell r="AW271" t="str">
            <v>Kein Wert vorhanden</v>
          </cell>
          <cell r="AX271" t="str">
            <v>Kein Wert vorhanden</v>
          </cell>
          <cell r="AY271" t="str">
            <v>Kein Wert vorhanden</v>
          </cell>
          <cell r="AZ271" t="str">
            <v>Kein Wert vorhanden</v>
          </cell>
        </row>
        <row r="272">
          <cell r="A272" t="str">
            <v>#20122</v>
          </cell>
          <cell r="B272" t="str">
            <v>TJ</v>
          </cell>
          <cell r="C272" t="str">
            <v>AGEB EBZ 14</v>
          </cell>
          <cell r="D272" t="str">
            <v>Kernenergie</v>
          </cell>
          <cell r="E272" t="str">
            <v>Umwandlungseinsatz PET</v>
          </cell>
          <cell r="F272" t="str">
            <v>Einspeiser</v>
          </cell>
          <cell r="G272" t="str">
            <v>Brennstoffeinsatz für Stromerz. der Kw. der Einspeiser</v>
          </cell>
          <cell r="H272" t="str">
            <v/>
          </cell>
          <cell r="I272" t="str">
            <v>Strom</v>
          </cell>
          <cell r="J272" t="str">
            <v>Aktivitätsrate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 t="str">
            <v>Kein Wert vorhanden</v>
          </cell>
          <cell r="AS272" t="str">
            <v>Kein Wert vorhanden</v>
          </cell>
          <cell r="AT272" t="str">
            <v>Kein Wert vorhanden</v>
          </cell>
          <cell r="AU272" t="str">
            <v>Kein Wert vorhanden</v>
          </cell>
          <cell r="AV272" t="str">
            <v>Kein Wert vorhanden</v>
          </cell>
          <cell r="AW272" t="str">
            <v>Kein Wert vorhanden</v>
          </cell>
          <cell r="AX272" t="str">
            <v>Kein Wert vorhanden</v>
          </cell>
          <cell r="AY272" t="str">
            <v>Kein Wert vorhanden</v>
          </cell>
          <cell r="AZ272" t="str">
            <v>Kein Wert vorhanden</v>
          </cell>
        </row>
        <row r="273">
          <cell r="A273" t="str">
            <v>#20028</v>
          </cell>
          <cell r="B273" t="str">
            <v>TJ</v>
          </cell>
          <cell r="C273" t="str">
            <v>AGEB EBZ 11</v>
          </cell>
          <cell r="D273" t="str">
            <v>Strom</v>
          </cell>
          <cell r="E273" t="str">
            <v>Umwandlungseinsatz SET</v>
          </cell>
          <cell r="F273" t="str">
            <v>Allgemeine Versorgung</v>
          </cell>
          <cell r="G273" t="str">
            <v>Brennstoffeinsatz für Stromerz. der Kw. für Allg. Vers. - insgesamt</v>
          </cell>
          <cell r="H273" t="str">
            <v>Wärmekraft</v>
          </cell>
          <cell r="I273" t="str">
            <v>Strom</v>
          </cell>
          <cell r="J273" t="str">
            <v>Aktivitätsrate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18</v>
          </cell>
          <cell r="R273">
            <v>79</v>
          </cell>
          <cell r="S273">
            <v>79</v>
          </cell>
          <cell r="T273">
            <v>72</v>
          </cell>
          <cell r="U273">
            <v>76</v>
          </cell>
          <cell r="V273">
            <v>58</v>
          </cell>
          <cell r="W273">
            <v>54</v>
          </cell>
          <cell r="X273">
            <v>50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 t="str">
            <v>Kein Wert vorhanden</v>
          </cell>
          <cell r="AS273" t="str">
            <v>Kein Wert vorhanden</v>
          </cell>
          <cell r="AT273" t="str">
            <v>Kein Wert vorhanden</v>
          </cell>
          <cell r="AU273" t="str">
            <v>Kein Wert vorhanden</v>
          </cell>
          <cell r="AV273" t="str">
            <v>Kein Wert vorhanden</v>
          </cell>
          <cell r="AW273" t="str">
            <v>Kein Wert vorhanden</v>
          </cell>
          <cell r="AX273" t="str">
            <v>Kein Wert vorhanden</v>
          </cell>
          <cell r="AY273" t="str">
            <v>Kein Wert vorhanden</v>
          </cell>
          <cell r="AZ273" t="str">
            <v>Kein Wert vorhanden</v>
          </cell>
        </row>
        <row r="274">
          <cell r="A274" t="str">
            <v>#20059</v>
          </cell>
          <cell r="B274" t="str">
            <v>TJ</v>
          </cell>
          <cell r="C274" t="str">
            <v>AGEB EBZ 12</v>
          </cell>
          <cell r="D274" t="str">
            <v>Strom</v>
          </cell>
          <cell r="E274" t="str">
            <v>Umwandlungseinsatz SET</v>
          </cell>
          <cell r="F274" t="str">
            <v>Industrie</v>
          </cell>
          <cell r="G274" t="str">
            <v>Brennstoffeinsatz für Stromerz. der Kw. für Ind.</v>
          </cell>
          <cell r="H274" t="str">
            <v>Wärmekraft</v>
          </cell>
          <cell r="I274" t="str">
            <v>Strom</v>
          </cell>
          <cell r="J274" t="str">
            <v>Aktivitätsrate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 t="str">
            <v>Kein Wert vorhanden</v>
          </cell>
          <cell r="AS274" t="str">
            <v>Kein Wert vorhanden</v>
          </cell>
          <cell r="AT274" t="str">
            <v>Kein Wert vorhanden</v>
          </cell>
          <cell r="AU274" t="str">
            <v>Kein Wert vorhanden</v>
          </cell>
          <cell r="AV274" t="str">
            <v>Kein Wert vorhanden</v>
          </cell>
          <cell r="AW274" t="str">
            <v>Kein Wert vorhanden</v>
          </cell>
          <cell r="AX274" t="str">
            <v>Kein Wert vorhanden</v>
          </cell>
          <cell r="AY274" t="str">
            <v>Kein Wert vorhanden</v>
          </cell>
          <cell r="AZ274" t="str">
            <v>Kein Wert vorhanden</v>
          </cell>
        </row>
        <row r="275">
          <cell r="A275" t="str">
            <v>#20090</v>
          </cell>
          <cell r="B275" t="str">
            <v>TJ</v>
          </cell>
          <cell r="C275" t="str">
            <v>AGEB EBZ 13</v>
          </cell>
          <cell r="D275" t="str">
            <v>Strom</v>
          </cell>
          <cell r="E275" t="str">
            <v>Umwandlungseinsatz SET</v>
          </cell>
          <cell r="F275" t="str">
            <v>Allgemeine Versorgung</v>
          </cell>
          <cell r="G275" t="str">
            <v>Brennstoffeinsatz für Stromerz. - darunter Kondensation - der Kw. für Allg. Vers.</v>
          </cell>
          <cell r="H275" t="str">
            <v>Kernkraftwerk</v>
          </cell>
          <cell r="I275" t="str">
            <v>Strom</v>
          </cell>
          <cell r="J275" t="str">
            <v>Aktivitätsrate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 t="str">
            <v>Kein Wert vorhanden</v>
          </cell>
          <cell r="AS275" t="str">
            <v>Kein Wert vorhanden</v>
          </cell>
          <cell r="AT275" t="str">
            <v>Kein Wert vorhanden</v>
          </cell>
          <cell r="AU275" t="str">
            <v>Kein Wert vorhanden</v>
          </cell>
          <cell r="AV275" t="str">
            <v>Kein Wert vorhanden</v>
          </cell>
          <cell r="AW275" t="str">
            <v>Kein Wert vorhanden</v>
          </cell>
          <cell r="AX275" t="str">
            <v>Kein Wert vorhanden</v>
          </cell>
          <cell r="AY275" t="str">
            <v>Kein Wert vorhanden</v>
          </cell>
          <cell r="AZ275" t="str">
            <v>Kein Wert vorhanden</v>
          </cell>
        </row>
        <row r="276">
          <cell r="A276" t="str">
            <v>#20121</v>
          </cell>
          <cell r="B276" t="str">
            <v>TJ</v>
          </cell>
          <cell r="C276" t="str">
            <v>AGEB EBZ 14</v>
          </cell>
          <cell r="D276" t="str">
            <v>Strom</v>
          </cell>
          <cell r="E276" t="str">
            <v>Umwandlungseinsatz SET</v>
          </cell>
          <cell r="F276" t="str">
            <v>Einspeiser</v>
          </cell>
          <cell r="G276" t="str">
            <v>Brennstoffeinsatz für Stromerz. der Kw. der Einspeiser</v>
          </cell>
          <cell r="H276" t="str">
            <v/>
          </cell>
          <cell r="I276" t="str">
            <v>Strom</v>
          </cell>
          <cell r="J276" t="str">
            <v>Aktivitätsrate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21226</v>
          </cell>
          <cell r="R276">
            <v>20905</v>
          </cell>
          <cell r="S276">
            <v>20167</v>
          </cell>
          <cell r="T276">
            <v>19271</v>
          </cell>
          <cell r="U276">
            <v>19022</v>
          </cell>
          <cell r="V276">
            <v>21697</v>
          </cell>
          <cell r="W276">
            <v>21668</v>
          </cell>
          <cell r="X276">
            <v>22698</v>
          </cell>
          <cell r="Y276">
            <v>27821</v>
          </cell>
          <cell r="Z276">
            <v>33516</v>
          </cell>
          <cell r="AA276">
            <v>34250.400000000001</v>
          </cell>
          <cell r="AB276">
            <v>32450.400000000001</v>
          </cell>
          <cell r="AC276">
            <v>33149</v>
          </cell>
          <cell r="AD276">
            <v>28613</v>
          </cell>
          <cell r="AE276">
            <v>27385</v>
          </cell>
          <cell r="AF276">
            <v>31028</v>
          </cell>
          <cell r="AG276">
            <v>28051</v>
          </cell>
          <cell r="AH276">
            <v>29236</v>
          </cell>
          <cell r="AI276">
            <v>28148</v>
          </cell>
          <cell r="AJ276">
            <v>28811</v>
          </cell>
          <cell r="AK276">
            <v>28996</v>
          </cell>
          <cell r="AL276">
            <v>26989</v>
          </cell>
          <cell r="AM276">
            <v>29707</v>
          </cell>
          <cell r="AN276">
            <v>30053</v>
          </cell>
          <cell r="AO276">
            <v>29056</v>
          </cell>
          <cell r="AP276">
            <v>31575.599999999999</v>
          </cell>
          <cell r="AQ276">
            <v>25822.799999999999</v>
          </cell>
          <cell r="AR276" t="str">
            <v>Kein Wert vorhanden</v>
          </cell>
          <cell r="AS276" t="str">
            <v>Kein Wert vorhanden</v>
          </cell>
          <cell r="AT276" t="str">
            <v>Kein Wert vorhanden</v>
          </cell>
          <cell r="AU276" t="str">
            <v>Kein Wert vorhanden</v>
          </cell>
          <cell r="AV276" t="str">
            <v>Kein Wert vorhanden</v>
          </cell>
          <cell r="AW276" t="str">
            <v>Kein Wert vorhanden</v>
          </cell>
          <cell r="AX276" t="str">
            <v>Kein Wert vorhanden</v>
          </cell>
          <cell r="AY276" t="str">
            <v>Kein Wert vorhanden</v>
          </cell>
          <cell r="AZ276" t="str">
            <v>Kein Wert vorhanden</v>
          </cell>
        </row>
        <row r="277">
          <cell r="A277" t="str">
            <v>#20009</v>
          </cell>
          <cell r="B277" t="str">
            <v>TJ</v>
          </cell>
          <cell r="C277" t="str">
            <v>AGEB EBZ 11</v>
          </cell>
          <cell r="D277" t="str">
            <v>Erdöl roh</v>
          </cell>
          <cell r="E277" t="str">
            <v>Umwandlungseinsatz PET</v>
          </cell>
          <cell r="F277" t="str">
            <v>Allgemeine Versorgung</v>
          </cell>
          <cell r="G277" t="str">
            <v>Brennstoffeinsatz für Stromerz. der Kw. für Allg. Vers. - insgesamt</v>
          </cell>
          <cell r="H277" t="str">
            <v>Wärmekraft</v>
          </cell>
          <cell r="I277" t="str">
            <v>Strom</v>
          </cell>
          <cell r="J277" t="str">
            <v>Aktivitätsrate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 t="str">
            <v>Kein Wert vorhanden</v>
          </cell>
          <cell r="AS277" t="str">
            <v>Kein Wert vorhanden</v>
          </cell>
          <cell r="AT277" t="str">
            <v>Kein Wert vorhanden</v>
          </cell>
          <cell r="AU277" t="str">
            <v>Kein Wert vorhanden</v>
          </cell>
          <cell r="AV277" t="str">
            <v>Kein Wert vorhanden</v>
          </cell>
          <cell r="AW277" t="str">
            <v>Kein Wert vorhanden</v>
          </cell>
          <cell r="AX277" t="str">
            <v>Kein Wert vorhanden</v>
          </cell>
          <cell r="AY277" t="str">
            <v>Kein Wert vorhanden</v>
          </cell>
          <cell r="AZ277" t="str">
            <v>Kein Wert vorhanden</v>
          </cell>
        </row>
        <row r="278">
          <cell r="A278" t="str">
            <v>#20040</v>
          </cell>
          <cell r="B278" t="str">
            <v>TJ</v>
          </cell>
          <cell r="C278" t="str">
            <v>AGEB EBZ 12</v>
          </cell>
          <cell r="D278" t="str">
            <v>Erdöl roh</v>
          </cell>
          <cell r="E278" t="str">
            <v>Umwandlungseinsatz PET</v>
          </cell>
          <cell r="F278" t="str">
            <v>Industrie</v>
          </cell>
          <cell r="G278" t="str">
            <v>Brennstoffeinsatz für Stromerz. der Kw. für Ind.</v>
          </cell>
          <cell r="H278" t="str">
            <v>Wärmekraft</v>
          </cell>
          <cell r="I278" t="str">
            <v>Strom</v>
          </cell>
          <cell r="J278" t="str">
            <v>Aktivitätsrate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 t="str">
            <v>Kein Wert vorhanden</v>
          </cell>
          <cell r="AS278" t="str">
            <v>Kein Wert vorhanden</v>
          </cell>
          <cell r="AT278" t="str">
            <v>Kein Wert vorhanden</v>
          </cell>
          <cell r="AU278" t="str">
            <v>Kein Wert vorhanden</v>
          </cell>
          <cell r="AV278" t="str">
            <v>Kein Wert vorhanden</v>
          </cell>
          <cell r="AW278" t="str">
            <v>Kein Wert vorhanden</v>
          </cell>
          <cell r="AX278" t="str">
            <v>Kein Wert vorhanden</v>
          </cell>
          <cell r="AY278" t="str">
            <v>Kein Wert vorhanden</v>
          </cell>
          <cell r="AZ278" t="str">
            <v>Kein Wert vorhanden</v>
          </cell>
        </row>
        <row r="279">
          <cell r="A279" t="str">
            <v>#20071</v>
          </cell>
          <cell r="B279" t="str">
            <v>TJ</v>
          </cell>
          <cell r="C279" t="str">
            <v>AGEB EBZ 13</v>
          </cell>
          <cell r="D279" t="str">
            <v>Erdöl roh</v>
          </cell>
          <cell r="E279" t="str">
            <v>Umwandlungseinsatz PET</v>
          </cell>
          <cell r="F279" t="str">
            <v>Allgemeine Versorgung</v>
          </cell>
          <cell r="G279" t="str">
            <v>Brennstoffeinsatz für Stromerz. - darunter Kondensation - der Kw. für Allg. Vers.</v>
          </cell>
          <cell r="H279" t="str">
            <v>Kernkraftwerk</v>
          </cell>
          <cell r="I279" t="str">
            <v>Strom</v>
          </cell>
          <cell r="J279" t="str">
            <v>Aktivitätsrate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 t="str">
            <v>Kein Wert vorhanden</v>
          </cell>
          <cell r="AS279" t="str">
            <v>Kein Wert vorhanden</v>
          </cell>
          <cell r="AT279" t="str">
            <v>Kein Wert vorhanden</v>
          </cell>
          <cell r="AU279" t="str">
            <v>Kein Wert vorhanden</v>
          </cell>
          <cell r="AV279" t="str">
            <v>Kein Wert vorhanden</v>
          </cell>
          <cell r="AW279" t="str">
            <v>Kein Wert vorhanden</v>
          </cell>
          <cell r="AX279" t="str">
            <v>Kein Wert vorhanden</v>
          </cell>
          <cell r="AY279" t="str">
            <v>Kein Wert vorhanden</v>
          </cell>
          <cell r="AZ279" t="str">
            <v>Kein Wert vorhanden</v>
          </cell>
        </row>
        <row r="280">
          <cell r="A280" t="str">
            <v>#20102</v>
          </cell>
          <cell r="B280" t="str">
            <v>TJ</v>
          </cell>
          <cell r="C280" t="str">
            <v>AGEB EBZ 14</v>
          </cell>
          <cell r="D280" t="str">
            <v>Erdöl roh</v>
          </cell>
          <cell r="E280" t="str">
            <v>Umwandlungseinsatz PET</v>
          </cell>
          <cell r="F280" t="str">
            <v>Einspeiser</v>
          </cell>
          <cell r="G280" t="str">
            <v>Brennstoffeinsatz für Stromerz. der Kw. der Einspeiser</v>
          </cell>
          <cell r="H280" t="str">
            <v/>
          </cell>
          <cell r="I280" t="str">
            <v>Strom</v>
          </cell>
          <cell r="J280" t="str">
            <v>Aktivitätsrate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 t="str">
            <v>Kein Wert vorhanden</v>
          </cell>
          <cell r="AS280" t="str">
            <v>Kein Wert vorhanden</v>
          </cell>
          <cell r="AT280" t="str">
            <v>Kein Wert vorhanden</v>
          </cell>
          <cell r="AU280" t="str">
            <v>Kein Wert vorhanden</v>
          </cell>
          <cell r="AV280" t="str">
            <v>Kein Wert vorhanden</v>
          </cell>
          <cell r="AW280" t="str">
            <v>Kein Wert vorhanden</v>
          </cell>
          <cell r="AX280" t="str">
            <v>Kein Wert vorhanden</v>
          </cell>
          <cell r="AY280" t="str">
            <v>Kein Wert vorhanden</v>
          </cell>
          <cell r="AZ280" t="str">
            <v>Kein Wert vorhanden</v>
          </cell>
        </row>
        <row r="281">
          <cell r="A281" t="str">
            <v>#20011</v>
          </cell>
          <cell r="B281" t="str">
            <v>TJ</v>
          </cell>
          <cell r="C281" t="str">
            <v>AGEB EBZ 11</v>
          </cell>
          <cell r="D281" t="str">
            <v>Rohbenzin</v>
          </cell>
          <cell r="E281" t="str">
            <v>Umwandlungseinsatz SET</v>
          </cell>
          <cell r="F281" t="str">
            <v>Allgemeine Versorgung</v>
          </cell>
          <cell r="G281" t="str">
            <v>Brennstoffeinsatz für Stromerz. der Kw. für Allg. Vers. - insgesamt</v>
          </cell>
          <cell r="H281" t="str">
            <v>Wärmekraft</v>
          </cell>
          <cell r="I281" t="str">
            <v>Strom</v>
          </cell>
          <cell r="J281" t="str">
            <v>Aktivitätsrate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 t="str">
            <v>Kein Wert vorhanden</v>
          </cell>
          <cell r="AS281" t="str">
            <v>Kein Wert vorhanden</v>
          </cell>
          <cell r="AT281" t="str">
            <v>Kein Wert vorhanden</v>
          </cell>
          <cell r="AU281" t="str">
            <v>Kein Wert vorhanden</v>
          </cell>
          <cell r="AV281" t="str">
            <v>Kein Wert vorhanden</v>
          </cell>
          <cell r="AW281" t="str">
            <v>Kein Wert vorhanden</v>
          </cell>
          <cell r="AX281" t="str">
            <v>Kein Wert vorhanden</v>
          </cell>
          <cell r="AY281" t="str">
            <v>Kein Wert vorhanden</v>
          </cell>
          <cell r="AZ281" t="str">
            <v>Kein Wert vorhanden</v>
          </cell>
        </row>
        <row r="282">
          <cell r="A282" t="str">
            <v>#20042</v>
          </cell>
          <cell r="B282" t="str">
            <v>TJ</v>
          </cell>
          <cell r="C282" t="str">
            <v>AGEB EBZ 12</v>
          </cell>
          <cell r="D282" t="str">
            <v>Rohbenzin</v>
          </cell>
          <cell r="E282" t="str">
            <v>Umwandlungseinsatz SET</v>
          </cell>
          <cell r="F282" t="str">
            <v>Industrie</v>
          </cell>
          <cell r="G282" t="str">
            <v>Brennstoffeinsatz für Stromerz. der Kw. für Ind.</v>
          </cell>
          <cell r="H282" t="str">
            <v>Wärmekraft</v>
          </cell>
          <cell r="I282" t="str">
            <v>Strom</v>
          </cell>
          <cell r="J282" t="str">
            <v>Aktivitätsrate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 t="str">
            <v>Kein Wert vorhanden</v>
          </cell>
          <cell r="AS282" t="str">
            <v>Kein Wert vorhanden</v>
          </cell>
          <cell r="AT282" t="str">
            <v>Kein Wert vorhanden</v>
          </cell>
          <cell r="AU282" t="str">
            <v>Kein Wert vorhanden</v>
          </cell>
          <cell r="AV282" t="str">
            <v>Kein Wert vorhanden</v>
          </cell>
          <cell r="AW282" t="str">
            <v>Kein Wert vorhanden</v>
          </cell>
          <cell r="AX282" t="str">
            <v>Kein Wert vorhanden</v>
          </cell>
          <cell r="AY282" t="str">
            <v>Kein Wert vorhanden</v>
          </cell>
          <cell r="AZ282" t="str">
            <v>Kein Wert vorhanden</v>
          </cell>
        </row>
        <row r="283">
          <cell r="A283" t="str">
            <v>#20073</v>
          </cell>
          <cell r="B283" t="str">
            <v>TJ</v>
          </cell>
          <cell r="C283" t="str">
            <v>AGEB EBZ 13</v>
          </cell>
          <cell r="D283" t="str">
            <v>Rohbenzin</v>
          </cell>
          <cell r="E283" t="str">
            <v>Umwandlungseinsatz SET</v>
          </cell>
          <cell r="F283" t="str">
            <v>Allgemeine Versorgung</v>
          </cell>
          <cell r="G283" t="str">
            <v>Brennstoffeinsatz für Stromerz. - darunter Kondensation - der Kw. für Allg. Vers.</v>
          </cell>
          <cell r="H283" t="str">
            <v>Kernkraftwerk</v>
          </cell>
          <cell r="I283" t="str">
            <v>Strom</v>
          </cell>
          <cell r="J283" t="str">
            <v>Aktivitätsrate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 t="str">
            <v>Kein Wert vorhanden</v>
          </cell>
          <cell r="AS283" t="str">
            <v>Kein Wert vorhanden</v>
          </cell>
          <cell r="AT283" t="str">
            <v>Kein Wert vorhanden</v>
          </cell>
          <cell r="AU283" t="str">
            <v>Kein Wert vorhanden</v>
          </cell>
          <cell r="AV283" t="str">
            <v>Kein Wert vorhanden</v>
          </cell>
          <cell r="AW283" t="str">
            <v>Kein Wert vorhanden</v>
          </cell>
          <cell r="AX283" t="str">
            <v>Kein Wert vorhanden</v>
          </cell>
          <cell r="AY283" t="str">
            <v>Kein Wert vorhanden</v>
          </cell>
          <cell r="AZ283" t="str">
            <v>Kein Wert vorhanden</v>
          </cell>
        </row>
        <row r="284">
          <cell r="A284" t="str">
            <v>#20104</v>
          </cell>
          <cell r="B284" t="str">
            <v>TJ</v>
          </cell>
          <cell r="C284" t="str">
            <v>AGEB EBZ 14</v>
          </cell>
          <cell r="D284" t="str">
            <v>Rohbenzin</v>
          </cell>
          <cell r="E284" t="str">
            <v>Umwandlungseinsatz SET</v>
          </cell>
          <cell r="F284" t="str">
            <v>Einspeiser</v>
          </cell>
          <cell r="G284" t="str">
            <v>Brennstoffeinsatz für Stromerz. der Kw. der Einspeiser</v>
          </cell>
          <cell r="H284" t="str">
            <v/>
          </cell>
          <cell r="I284" t="str">
            <v>Strom</v>
          </cell>
          <cell r="J284" t="str">
            <v>Aktivitätsrate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 t="str">
            <v>Kein Wert vorhanden</v>
          </cell>
          <cell r="AS284" t="str">
            <v>Kein Wert vorhanden</v>
          </cell>
          <cell r="AT284" t="str">
            <v>Kein Wert vorhanden</v>
          </cell>
          <cell r="AU284" t="str">
            <v>Kein Wert vorhanden</v>
          </cell>
          <cell r="AV284" t="str">
            <v>Kein Wert vorhanden</v>
          </cell>
          <cell r="AW284" t="str">
            <v>Kein Wert vorhanden</v>
          </cell>
          <cell r="AX284" t="str">
            <v>Kein Wert vorhanden</v>
          </cell>
          <cell r="AY284" t="str">
            <v>Kein Wert vorhanden</v>
          </cell>
          <cell r="AZ284" t="str">
            <v>Kein Wert vorhanden</v>
          </cell>
        </row>
        <row r="285">
          <cell r="A285" t="str">
            <v>#20012</v>
          </cell>
          <cell r="B285" t="str">
            <v>TJ</v>
          </cell>
          <cell r="C285" t="str">
            <v>AGEB EBZ 11</v>
          </cell>
          <cell r="D285" t="str">
            <v>Flugturbinenkst.</v>
          </cell>
          <cell r="E285" t="str">
            <v>Umwandlungseinsatz SET</v>
          </cell>
          <cell r="F285" t="str">
            <v>Allgemeine Versorgung</v>
          </cell>
          <cell r="G285" t="str">
            <v>Brennstoffeinsatz für Stromerz. der Kw. für Allg. Vers. - insgesamt</v>
          </cell>
          <cell r="H285" t="str">
            <v>Wärmekraft</v>
          </cell>
          <cell r="I285" t="str">
            <v>Strom</v>
          </cell>
          <cell r="J285" t="str">
            <v>Aktivitätsrate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 t="str">
            <v>Kein Wert vorhanden</v>
          </cell>
          <cell r="AS285" t="str">
            <v>Kein Wert vorhanden</v>
          </cell>
          <cell r="AT285" t="str">
            <v>Kein Wert vorhanden</v>
          </cell>
          <cell r="AU285" t="str">
            <v>Kein Wert vorhanden</v>
          </cell>
          <cell r="AV285" t="str">
            <v>Kein Wert vorhanden</v>
          </cell>
          <cell r="AW285" t="str">
            <v>Kein Wert vorhanden</v>
          </cell>
          <cell r="AX285" t="str">
            <v>Kein Wert vorhanden</v>
          </cell>
          <cell r="AY285" t="str">
            <v>Kein Wert vorhanden</v>
          </cell>
          <cell r="AZ285" t="str">
            <v>Kein Wert vorhanden</v>
          </cell>
        </row>
        <row r="286">
          <cell r="A286" t="str">
            <v>#20043</v>
          </cell>
          <cell r="B286" t="str">
            <v>TJ</v>
          </cell>
          <cell r="C286" t="str">
            <v>AGEB EBZ 12</v>
          </cell>
          <cell r="D286" t="str">
            <v>Flugturbinenkst.</v>
          </cell>
          <cell r="E286" t="str">
            <v>Umwandlungseinsatz SET</v>
          </cell>
          <cell r="F286" t="str">
            <v>Industrie</v>
          </cell>
          <cell r="G286" t="str">
            <v>Brennstoffeinsatz für Stromerz. der Kw. für Ind.</v>
          </cell>
          <cell r="H286" t="str">
            <v>Wärmekraft</v>
          </cell>
          <cell r="I286" t="str">
            <v>Strom</v>
          </cell>
          <cell r="J286" t="str">
            <v>Aktivitätsrate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 t="str">
            <v>Kein Wert vorhanden</v>
          </cell>
          <cell r="AS286" t="str">
            <v>Kein Wert vorhanden</v>
          </cell>
          <cell r="AT286" t="str">
            <v>Kein Wert vorhanden</v>
          </cell>
          <cell r="AU286" t="str">
            <v>Kein Wert vorhanden</v>
          </cell>
          <cell r="AV286" t="str">
            <v>Kein Wert vorhanden</v>
          </cell>
          <cell r="AW286" t="str">
            <v>Kein Wert vorhanden</v>
          </cell>
          <cell r="AX286" t="str">
            <v>Kein Wert vorhanden</v>
          </cell>
          <cell r="AY286" t="str">
            <v>Kein Wert vorhanden</v>
          </cell>
          <cell r="AZ286" t="str">
            <v>Kein Wert vorhanden</v>
          </cell>
        </row>
        <row r="287">
          <cell r="A287" t="str">
            <v>#20074</v>
          </cell>
          <cell r="B287" t="str">
            <v>TJ</v>
          </cell>
          <cell r="C287" t="str">
            <v>AGEB EBZ 13</v>
          </cell>
          <cell r="D287" t="str">
            <v>Flugturbinenkst.</v>
          </cell>
          <cell r="E287" t="str">
            <v>Umwandlungseinsatz SET</v>
          </cell>
          <cell r="F287" t="str">
            <v>Allgemeine Versorgung</v>
          </cell>
          <cell r="G287" t="str">
            <v>Brennstoffeinsatz für Stromerz. - darunter Kondensation - der Kw. für Allg. Vers.</v>
          </cell>
          <cell r="H287" t="str">
            <v>Kernkraftwerk</v>
          </cell>
          <cell r="I287" t="str">
            <v>Strom</v>
          </cell>
          <cell r="J287" t="str">
            <v>Aktivitätsrate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 t="str">
            <v>Kein Wert vorhanden</v>
          </cell>
          <cell r="AS287" t="str">
            <v>Kein Wert vorhanden</v>
          </cell>
          <cell r="AT287" t="str">
            <v>Kein Wert vorhanden</v>
          </cell>
          <cell r="AU287" t="str">
            <v>Kein Wert vorhanden</v>
          </cell>
          <cell r="AV287" t="str">
            <v>Kein Wert vorhanden</v>
          </cell>
          <cell r="AW287" t="str">
            <v>Kein Wert vorhanden</v>
          </cell>
          <cell r="AX287" t="str">
            <v>Kein Wert vorhanden</v>
          </cell>
          <cell r="AY287" t="str">
            <v>Kein Wert vorhanden</v>
          </cell>
          <cell r="AZ287" t="str">
            <v>Kein Wert vorhanden</v>
          </cell>
        </row>
        <row r="288">
          <cell r="A288" t="str">
            <v>#20105</v>
          </cell>
          <cell r="B288" t="str">
            <v>TJ</v>
          </cell>
          <cell r="C288" t="str">
            <v>AGEB EBZ 14</v>
          </cell>
          <cell r="D288" t="str">
            <v>Flugturbinenkst.</v>
          </cell>
          <cell r="E288" t="str">
            <v>Umwandlungseinsatz SET</v>
          </cell>
          <cell r="F288" t="str">
            <v>Einspeiser</v>
          </cell>
          <cell r="G288" t="str">
            <v>Brennstoffeinsatz für Stromerz. der Kw. der Einspeiser</v>
          </cell>
          <cell r="H288" t="str">
            <v/>
          </cell>
          <cell r="I288" t="str">
            <v>Strom</v>
          </cell>
          <cell r="J288" t="str">
            <v>Aktivitätsrate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 t="str">
            <v>Kein Wert vorhanden</v>
          </cell>
          <cell r="AS288" t="str">
            <v>Kein Wert vorhanden</v>
          </cell>
          <cell r="AT288" t="str">
            <v>Kein Wert vorhanden</v>
          </cell>
          <cell r="AU288" t="str">
            <v>Kein Wert vorhanden</v>
          </cell>
          <cell r="AV288" t="str">
            <v>Kein Wert vorhanden</v>
          </cell>
          <cell r="AW288" t="str">
            <v>Kein Wert vorhanden</v>
          </cell>
          <cell r="AX288" t="str">
            <v>Kein Wert vorhanden</v>
          </cell>
          <cell r="AY288" t="str">
            <v>Kein Wert vorhanden</v>
          </cell>
          <cell r="AZ288" t="str">
            <v>Kein Wert vorhanden</v>
          </cell>
        </row>
        <row r="289">
          <cell r="A289" t="str">
            <v>#20010</v>
          </cell>
          <cell r="B289" t="str">
            <v>TJ</v>
          </cell>
          <cell r="C289" t="str">
            <v>AGEB EBZ 11</v>
          </cell>
          <cell r="D289" t="str">
            <v>Ottokraftstoffe</v>
          </cell>
          <cell r="E289" t="str">
            <v>Umwandlungseinsatz SET</v>
          </cell>
          <cell r="F289" t="str">
            <v>Allgemeine Versorgung</v>
          </cell>
          <cell r="G289" t="str">
            <v>Brennstoffeinsatz für Stromerz. der Kw. für Allg. Vers. - insgesamt</v>
          </cell>
          <cell r="H289" t="str">
            <v>Wärmekraft</v>
          </cell>
          <cell r="I289" t="str">
            <v>Strom</v>
          </cell>
          <cell r="J289" t="str">
            <v>Aktivitätsrate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 t="str">
            <v>Kein Wert vorhanden</v>
          </cell>
          <cell r="AS289" t="str">
            <v>Kein Wert vorhanden</v>
          </cell>
          <cell r="AT289" t="str">
            <v>Kein Wert vorhanden</v>
          </cell>
          <cell r="AU289" t="str">
            <v>Kein Wert vorhanden</v>
          </cell>
          <cell r="AV289" t="str">
            <v>Kein Wert vorhanden</v>
          </cell>
          <cell r="AW289" t="str">
            <v>Kein Wert vorhanden</v>
          </cell>
          <cell r="AX289" t="str">
            <v>Kein Wert vorhanden</v>
          </cell>
          <cell r="AY289" t="str">
            <v>Kein Wert vorhanden</v>
          </cell>
          <cell r="AZ289" t="str">
            <v>Kein Wert vorhanden</v>
          </cell>
        </row>
        <row r="290">
          <cell r="A290" t="str">
            <v>#20041</v>
          </cell>
          <cell r="B290" t="str">
            <v>TJ</v>
          </cell>
          <cell r="C290" t="str">
            <v>AGEB EBZ 12</v>
          </cell>
          <cell r="D290" t="str">
            <v>Ottokraftstoffe</v>
          </cell>
          <cell r="E290" t="str">
            <v>Umwandlungseinsatz SET</v>
          </cell>
          <cell r="F290" t="str">
            <v>Industrie</v>
          </cell>
          <cell r="G290" t="str">
            <v>Brennstoffeinsatz für Stromerz. der Kw. für Ind.</v>
          </cell>
          <cell r="H290" t="str">
            <v>Wärmekraft</v>
          </cell>
          <cell r="I290" t="str">
            <v>Strom</v>
          </cell>
          <cell r="J290" t="str">
            <v>Aktivitätsrate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 t="str">
            <v>Kein Wert vorhanden</v>
          </cell>
          <cell r="AS290" t="str">
            <v>Kein Wert vorhanden</v>
          </cell>
          <cell r="AT290" t="str">
            <v>Kein Wert vorhanden</v>
          </cell>
          <cell r="AU290" t="str">
            <v>Kein Wert vorhanden</v>
          </cell>
          <cell r="AV290" t="str">
            <v>Kein Wert vorhanden</v>
          </cell>
          <cell r="AW290" t="str">
            <v>Kein Wert vorhanden</v>
          </cell>
          <cell r="AX290" t="str">
            <v>Kein Wert vorhanden</v>
          </cell>
          <cell r="AY290" t="str">
            <v>Kein Wert vorhanden</v>
          </cell>
          <cell r="AZ290" t="str">
            <v>Kein Wert vorhanden</v>
          </cell>
        </row>
        <row r="291">
          <cell r="A291" t="str">
            <v>#20072</v>
          </cell>
          <cell r="B291" t="str">
            <v>TJ</v>
          </cell>
          <cell r="C291" t="str">
            <v>AGEB EBZ 13</v>
          </cell>
          <cell r="D291" t="str">
            <v>Ottokraftstoffe</v>
          </cell>
          <cell r="E291" t="str">
            <v>Umwandlungseinsatz SET</v>
          </cell>
          <cell r="F291" t="str">
            <v>Allgemeine Versorgung</v>
          </cell>
          <cell r="G291" t="str">
            <v>Brennstoffeinsatz für Stromerz. - darunter Kondensation - der Kw. für Allg. Vers.</v>
          </cell>
          <cell r="H291" t="str">
            <v>Kernkraftwerk</v>
          </cell>
          <cell r="I291" t="str">
            <v>Strom</v>
          </cell>
          <cell r="J291" t="str">
            <v>Aktivitätsrate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 t="str">
            <v>Kein Wert vorhanden</v>
          </cell>
          <cell r="AS291" t="str">
            <v>Kein Wert vorhanden</v>
          </cell>
          <cell r="AT291" t="str">
            <v>Kein Wert vorhanden</v>
          </cell>
          <cell r="AU291" t="str">
            <v>Kein Wert vorhanden</v>
          </cell>
          <cell r="AV291" t="str">
            <v>Kein Wert vorhanden</v>
          </cell>
          <cell r="AW291" t="str">
            <v>Kein Wert vorhanden</v>
          </cell>
          <cell r="AX291" t="str">
            <v>Kein Wert vorhanden</v>
          </cell>
          <cell r="AY291" t="str">
            <v>Kein Wert vorhanden</v>
          </cell>
          <cell r="AZ291" t="str">
            <v>Kein Wert vorhanden</v>
          </cell>
        </row>
        <row r="292">
          <cell r="A292" t="str">
            <v>#20103</v>
          </cell>
          <cell r="B292" t="str">
            <v>TJ</v>
          </cell>
          <cell r="C292" t="str">
            <v>AGEB EBZ 14</v>
          </cell>
          <cell r="D292" t="str">
            <v>Ottokraftstoffe</v>
          </cell>
          <cell r="E292" t="str">
            <v>Umwandlungseinsatz SET</v>
          </cell>
          <cell r="F292" t="str">
            <v>Einspeiser</v>
          </cell>
          <cell r="G292" t="str">
            <v>Brennstoffeinsatz für Stromerz. der Kw. der Einspeiser</v>
          </cell>
          <cell r="H292" t="str">
            <v/>
          </cell>
          <cell r="I292" t="str">
            <v>Strom</v>
          </cell>
          <cell r="J292" t="str">
            <v>Aktivitätsrate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 t="str">
            <v>Kein Wert vorhanden</v>
          </cell>
          <cell r="AS292" t="str">
            <v>Kein Wert vorhanden</v>
          </cell>
          <cell r="AT292" t="str">
            <v>Kein Wert vorhanden</v>
          </cell>
          <cell r="AU292" t="str">
            <v>Kein Wert vorhanden</v>
          </cell>
          <cell r="AV292" t="str">
            <v>Kein Wert vorhanden</v>
          </cell>
          <cell r="AW292" t="str">
            <v>Kein Wert vorhanden</v>
          </cell>
          <cell r="AX292" t="str">
            <v>Kein Wert vorhanden</v>
          </cell>
          <cell r="AY292" t="str">
            <v>Kein Wert vorhanden</v>
          </cell>
          <cell r="AZ292" t="str">
            <v>Kein Wert vorhanden</v>
          </cell>
        </row>
        <row r="293">
          <cell r="A293" t="str">
            <v>#20025</v>
          </cell>
          <cell r="B293" t="str">
            <v>TJ</v>
          </cell>
          <cell r="C293" t="str">
            <v>AGEB EBZ 11</v>
          </cell>
          <cell r="D293" t="str">
            <v>Biomasse, Abfall (Hausmüll, Siedlungsabfälle) - erneuerbar</v>
          </cell>
          <cell r="E293" t="str">
            <v>Umwandlungseinsatz PET</v>
          </cell>
          <cell r="F293" t="str">
            <v>Allgemeine Versorgung</v>
          </cell>
          <cell r="G293" t="str">
            <v>Brennstoffeinsatz für Stromerz. der Kw. für Allg. Vers. - insgesamt</v>
          </cell>
          <cell r="H293" t="str">
            <v>Wärmekraft</v>
          </cell>
          <cell r="I293" t="str">
            <v>Strom</v>
          </cell>
          <cell r="J293" t="str">
            <v>Aktivitätsrate</v>
          </cell>
          <cell r="L293">
            <v>11705</v>
          </cell>
          <cell r="M293">
            <v>12126</v>
          </cell>
          <cell r="N293">
            <v>13371</v>
          </cell>
          <cell r="O293">
            <v>13251</v>
          </cell>
          <cell r="P293">
            <v>15060</v>
          </cell>
          <cell r="Q293">
            <v>27143</v>
          </cell>
          <cell r="R293">
            <v>29233</v>
          </cell>
          <cell r="S293">
            <v>32575</v>
          </cell>
          <cell r="T293">
            <v>29847</v>
          </cell>
          <cell r="U293">
            <v>32106</v>
          </cell>
          <cell r="V293">
            <v>25888</v>
          </cell>
          <cell r="W293">
            <v>24728</v>
          </cell>
          <cell r="X293">
            <v>25805</v>
          </cell>
          <cell r="Y293">
            <v>29222.5</v>
          </cell>
          <cell r="Z293">
            <v>31880</v>
          </cell>
          <cell r="AA293">
            <v>53059</v>
          </cell>
          <cell r="AB293">
            <v>65561</v>
          </cell>
          <cell r="AC293">
            <v>78810.5</v>
          </cell>
          <cell r="AD293">
            <v>84524.5</v>
          </cell>
          <cell r="AE293">
            <v>82660</v>
          </cell>
          <cell r="AF293">
            <v>90013</v>
          </cell>
          <cell r="AG293">
            <v>96340</v>
          </cell>
          <cell r="AH293">
            <v>101798</v>
          </cell>
          <cell r="AI293">
            <v>113321</v>
          </cell>
          <cell r="AJ293">
            <v>124691</v>
          </cell>
          <cell r="AK293">
            <v>123269</v>
          </cell>
          <cell r="AL293">
            <v>128529</v>
          </cell>
          <cell r="AM293">
            <v>127563</v>
          </cell>
          <cell r="AN293">
            <v>144467</v>
          </cell>
          <cell r="AO293">
            <v>142159</v>
          </cell>
          <cell r="AP293">
            <v>148309</v>
          </cell>
          <cell r="AQ293">
            <v>145843</v>
          </cell>
          <cell r="AR293" t="str">
            <v>Kein Wert vorhanden</v>
          </cell>
          <cell r="AS293" t="str">
            <v>Kein Wert vorhanden</v>
          </cell>
          <cell r="AT293" t="str">
            <v>Kein Wert vorhanden</v>
          </cell>
          <cell r="AU293" t="str">
            <v>Kein Wert vorhanden</v>
          </cell>
          <cell r="AV293" t="str">
            <v>Kein Wert vorhanden</v>
          </cell>
          <cell r="AW293" t="str">
            <v>Kein Wert vorhanden</v>
          </cell>
          <cell r="AX293" t="str">
            <v>Kein Wert vorhanden</v>
          </cell>
          <cell r="AY293" t="str">
            <v>Kein Wert vorhanden</v>
          </cell>
          <cell r="AZ293" t="str">
            <v>Kein Wert vorhanden</v>
          </cell>
        </row>
        <row r="294">
          <cell r="A294" t="str">
            <v>#20056</v>
          </cell>
          <cell r="B294" t="str">
            <v>TJ</v>
          </cell>
          <cell r="C294" t="str">
            <v>AGEB EBZ 12</v>
          </cell>
          <cell r="D294" t="str">
            <v>Biomasse, Abfall (Hausmüll, Siedlungsabfälle) - erneuerbar</v>
          </cell>
          <cell r="E294" t="str">
            <v>Umwandlungseinsatz PET</v>
          </cell>
          <cell r="F294" t="str">
            <v>Industrie</v>
          </cell>
          <cell r="G294" t="str">
            <v>Brennstoffeinsatz für Stromerz. der Kw. für Ind.</v>
          </cell>
          <cell r="H294" t="str">
            <v>Wärmekraft</v>
          </cell>
          <cell r="I294" t="str">
            <v>Strom</v>
          </cell>
          <cell r="J294" t="str">
            <v>Aktivitätsrate</v>
          </cell>
          <cell r="L294">
            <v>21463</v>
          </cell>
          <cell r="M294">
            <v>20505</v>
          </cell>
          <cell r="N294">
            <v>18782</v>
          </cell>
          <cell r="O294">
            <v>18996</v>
          </cell>
          <cell r="P294">
            <v>22186</v>
          </cell>
          <cell r="Q294">
            <v>32918</v>
          </cell>
          <cell r="R294">
            <v>35510</v>
          </cell>
          <cell r="S294">
            <v>37457</v>
          </cell>
          <cell r="T294">
            <v>56442</v>
          </cell>
          <cell r="U294">
            <v>52058</v>
          </cell>
          <cell r="V294">
            <v>30603</v>
          </cell>
          <cell r="W294">
            <v>23363</v>
          </cell>
          <cell r="X294">
            <v>21981</v>
          </cell>
          <cell r="Y294">
            <v>11461</v>
          </cell>
          <cell r="Z294">
            <v>17626</v>
          </cell>
          <cell r="AA294">
            <v>24445.955999999998</v>
          </cell>
          <cell r="AB294">
            <v>26352</v>
          </cell>
          <cell r="AC294">
            <v>32644</v>
          </cell>
          <cell r="AD294">
            <v>27936</v>
          </cell>
          <cell r="AE294">
            <v>30308</v>
          </cell>
          <cell r="AF294">
            <v>30186</v>
          </cell>
          <cell r="AG294">
            <v>34374</v>
          </cell>
          <cell r="AH294">
            <v>35564</v>
          </cell>
          <cell r="AI294">
            <v>36805</v>
          </cell>
          <cell r="AJ294">
            <v>39513</v>
          </cell>
          <cell r="AK294">
            <v>40186</v>
          </cell>
          <cell r="AL294">
            <v>39655</v>
          </cell>
          <cell r="AM294">
            <v>39091</v>
          </cell>
          <cell r="AN294">
            <v>36509</v>
          </cell>
          <cell r="AO294">
            <v>37977</v>
          </cell>
          <cell r="AP294">
            <v>40420</v>
          </cell>
          <cell r="AQ294">
            <v>38274</v>
          </cell>
          <cell r="AR294" t="str">
            <v>Kein Wert vorhanden</v>
          </cell>
          <cell r="AS294" t="str">
            <v>Kein Wert vorhanden</v>
          </cell>
          <cell r="AT294" t="str">
            <v>Kein Wert vorhanden</v>
          </cell>
          <cell r="AU294" t="str">
            <v>Kein Wert vorhanden</v>
          </cell>
          <cell r="AV294" t="str">
            <v>Kein Wert vorhanden</v>
          </cell>
          <cell r="AW294" t="str">
            <v>Kein Wert vorhanden</v>
          </cell>
          <cell r="AX294" t="str">
            <v>Kein Wert vorhanden</v>
          </cell>
          <cell r="AY294" t="str">
            <v>Kein Wert vorhanden</v>
          </cell>
          <cell r="AZ294" t="str">
            <v>Kein Wert vorhanden</v>
          </cell>
        </row>
        <row r="295">
          <cell r="A295" t="str">
            <v>#20087</v>
          </cell>
          <cell r="B295" t="str">
            <v>TJ</v>
          </cell>
          <cell r="C295" t="str">
            <v>AGEB EBZ 13</v>
          </cell>
          <cell r="D295" t="str">
            <v>Biomasse, Abfall (Hausmüll, Siedlungsabfälle) - erneuerbar</v>
          </cell>
          <cell r="E295" t="str">
            <v>Umwandlungseinsatz PET</v>
          </cell>
          <cell r="F295" t="str">
            <v>Allgemeine Versorgung</v>
          </cell>
          <cell r="G295" t="str">
            <v>Brennstoffeinsatz für Stromerz. - darunter Kondensation - der Kw. für Allg. Vers.</v>
          </cell>
          <cell r="H295" t="str">
            <v>Kernkraftwerk</v>
          </cell>
          <cell r="I295" t="str">
            <v>Strom</v>
          </cell>
          <cell r="J295" t="str">
            <v>Aktivitätsrate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 t="str">
            <v>Kein Wert vorhanden</v>
          </cell>
          <cell r="AS295" t="str">
            <v>Kein Wert vorhanden</v>
          </cell>
          <cell r="AT295" t="str">
            <v>Kein Wert vorhanden</v>
          </cell>
          <cell r="AU295" t="str">
            <v>Kein Wert vorhanden</v>
          </cell>
          <cell r="AV295" t="str">
            <v>Kein Wert vorhanden</v>
          </cell>
          <cell r="AW295" t="str">
            <v>Kein Wert vorhanden</v>
          </cell>
          <cell r="AX295" t="str">
            <v>Kein Wert vorhanden</v>
          </cell>
          <cell r="AY295" t="str">
            <v>Kein Wert vorhanden</v>
          </cell>
          <cell r="AZ295" t="str">
            <v>Kein Wert vorhanden</v>
          </cell>
        </row>
        <row r="296">
          <cell r="A296" t="str">
            <v>#20118</v>
          </cell>
          <cell r="B296" t="str">
            <v>TJ</v>
          </cell>
          <cell r="C296" t="str">
            <v>AGEB EBZ 14</v>
          </cell>
          <cell r="D296" t="str">
            <v>Biomasse, Abfall (Hausmüll, Siedlungsabfälle) - erneuerbar</v>
          </cell>
          <cell r="E296" t="str">
            <v>Umwandlungseinsatz PET</v>
          </cell>
          <cell r="F296" t="str">
            <v>Einspeiser</v>
          </cell>
          <cell r="G296" t="str">
            <v>Brennstoffeinsatz für Stromerz. der Kw. der Einspeiser</v>
          </cell>
          <cell r="H296" t="str">
            <v/>
          </cell>
          <cell r="I296" t="str">
            <v>Strom</v>
          </cell>
          <cell r="J296" t="str">
            <v>Aktivitätsrate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69214.384704969707</v>
          </cell>
          <cell r="Z296">
            <v>81355.812436625594</v>
          </cell>
          <cell r="AA296">
            <v>102331.12845599699</v>
          </cell>
          <cell r="AB296">
            <v>157921.234450152</v>
          </cell>
          <cell r="AC296">
            <v>227220.734666412</v>
          </cell>
          <cell r="AD296">
            <v>277332.42312833102</v>
          </cell>
          <cell r="AE296">
            <v>316051.612729366</v>
          </cell>
          <cell r="AF296">
            <v>352188</v>
          </cell>
          <cell r="AG296">
            <v>391997</v>
          </cell>
          <cell r="AH296">
            <v>224791</v>
          </cell>
          <cell r="AI296">
            <v>233824</v>
          </cell>
          <cell r="AJ296">
            <v>242501</v>
          </cell>
          <cell r="AK296">
            <v>240815</v>
          </cell>
          <cell r="AL296">
            <v>242724</v>
          </cell>
          <cell r="AM296">
            <v>243902</v>
          </cell>
          <cell r="AN296">
            <v>209287</v>
          </cell>
          <cell r="AO296">
            <v>208984</v>
          </cell>
          <cell r="AP296">
            <v>209246</v>
          </cell>
          <cell r="AQ296">
            <v>202162</v>
          </cell>
          <cell r="AR296" t="str">
            <v>Kein Wert vorhanden</v>
          </cell>
          <cell r="AS296" t="str">
            <v>Kein Wert vorhanden</v>
          </cell>
          <cell r="AT296" t="str">
            <v>Kein Wert vorhanden</v>
          </cell>
          <cell r="AU296" t="str">
            <v>Kein Wert vorhanden</v>
          </cell>
          <cell r="AV296" t="str">
            <v>Kein Wert vorhanden</v>
          </cell>
          <cell r="AW296" t="str">
            <v>Kein Wert vorhanden</v>
          </cell>
          <cell r="AX296" t="str">
            <v>Kein Wert vorhanden</v>
          </cell>
          <cell r="AY296" t="str">
            <v>Kein Wert vorhanden</v>
          </cell>
          <cell r="AZ296" t="str">
            <v>Kein Wert vorhanden</v>
          </cell>
        </row>
        <row r="297">
          <cell r="A297" t="str">
            <v>#20027</v>
          </cell>
          <cell r="B297" t="str">
            <v>TJ</v>
          </cell>
          <cell r="C297" t="str">
            <v>AGEB EBZ 11</v>
          </cell>
          <cell r="D297" t="str">
            <v>Nichterneuerbare Abfälle, Abwärme</v>
          </cell>
          <cell r="E297" t="str">
            <v>Umwandlungseinsatz PET, SET</v>
          </cell>
          <cell r="F297" t="str">
            <v>Allgemeine Versorgung</v>
          </cell>
          <cell r="G297" t="str">
            <v>Brennstoffeinsatz für Stromerz. der Kw. für Allg. Vers. - insgesamt</v>
          </cell>
          <cell r="H297" t="str">
            <v>Wärmekraft</v>
          </cell>
          <cell r="I297" t="str">
            <v>Strom</v>
          </cell>
          <cell r="J297" t="str">
            <v>Aktivitätsrate</v>
          </cell>
          <cell r="L297">
            <v>11417</v>
          </cell>
          <cell r="M297">
            <v>11774</v>
          </cell>
          <cell r="N297">
            <v>13115</v>
          </cell>
          <cell r="O297">
            <v>12819</v>
          </cell>
          <cell r="P297">
            <v>14692</v>
          </cell>
          <cell r="Q297" t="str">
            <v>Kein Wert vorhanden</v>
          </cell>
          <cell r="R297" t="str">
            <v>Kein Wert vorhanden</v>
          </cell>
          <cell r="S297" t="str">
            <v>Kein Wert vorhanden</v>
          </cell>
          <cell r="T297" t="str">
            <v>Kein Wert vorhanden</v>
          </cell>
          <cell r="U297" t="str">
            <v>Kein Wert vorhanden</v>
          </cell>
          <cell r="V297">
            <v>16723</v>
          </cell>
          <cell r="W297">
            <v>17274</v>
          </cell>
          <cell r="X297">
            <v>18131</v>
          </cell>
          <cell r="Y297">
            <v>33103.5</v>
          </cell>
          <cell r="Z297">
            <v>29770</v>
          </cell>
          <cell r="AA297">
            <v>44435</v>
          </cell>
          <cell r="AB297">
            <v>51633</v>
          </cell>
          <cell r="AC297">
            <v>59772.5</v>
          </cell>
          <cell r="AD297">
            <v>59755.5</v>
          </cell>
          <cell r="AE297">
            <v>66089</v>
          </cell>
          <cell r="AF297">
            <v>69865</v>
          </cell>
          <cell r="AG297">
            <v>67060</v>
          </cell>
          <cell r="AH297">
            <v>69274</v>
          </cell>
          <cell r="AI297">
            <v>68851</v>
          </cell>
          <cell r="AJ297">
            <v>75462</v>
          </cell>
          <cell r="AK297">
            <v>72289</v>
          </cell>
          <cell r="AL297">
            <v>75016</v>
          </cell>
          <cell r="AM297">
            <v>72778</v>
          </cell>
          <cell r="AN297">
            <v>63667</v>
          </cell>
          <cell r="AO297">
            <v>63843</v>
          </cell>
          <cell r="AP297">
            <v>63103</v>
          </cell>
          <cell r="AQ297">
            <v>61604.464</v>
          </cell>
          <cell r="AR297" t="str">
            <v>Kein Wert vorhanden</v>
          </cell>
          <cell r="AS297" t="str">
            <v>Kein Wert vorhanden</v>
          </cell>
          <cell r="AT297" t="str">
            <v>Kein Wert vorhanden</v>
          </cell>
          <cell r="AU297" t="str">
            <v>Kein Wert vorhanden</v>
          </cell>
          <cell r="AV297" t="str">
            <v>Kein Wert vorhanden</v>
          </cell>
          <cell r="AW297" t="str">
            <v>Kein Wert vorhanden</v>
          </cell>
          <cell r="AX297" t="str">
            <v>Kein Wert vorhanden</v>
          </cell>
          <cell r="AY297" t="str">
            <v>Kein Wert vorhanden</v>
          </cell>
          <cell r="AZ297" t="str">
            <v>Kein Wert vorhanden</v>
          </cell>
        </row>
        <row r="298">
          <cell r="A298" t="str">
            <v>#20058</v>
          </cell>
          <cell r="B298" t="str">
            <v>TJ</v>
          </cell>
          <cell r="C298" t="str">
            <v>AGEB EBZ 12</v>
          </cell>
          <cell r="D298" t="str">
            <v>Nichterneuerbare Abfälle, Abwärme</v>
          </cell>
          <cell r="E298" t="str">
            <v>Umwandlungseinsatz PET, SET</v>
          </cell>
          <cell r="F298" t="str">
            <v>Industrie</v>
          </cell>
          <cell r="G298" t="str">
            <v>Brennstoffeinsatz für Stromerz. der Kw. für Ind.</v>
          </cell>
          <cell r="H298" t="str">
            <v>Wärmekraft</v>
          </cell>
          <cell r="I298" t="str">
            <v>Strom</v>
          </cell>
          <cell r="J298" t="str">
            <v>Aktivitätsrate</v>
          </cell>
          <cell r="L298">
            <v>18825</v>
          </cell>
          <cell r="M298">
            <v>16109</v>
          </cell>
          <cell r="N298">
            <v>14385</v>
          </cell>
          <cell r="O298">
            <v>14306</v>
          </cell>
          <cell r="P298">
            <v>16911</v>
          </cell>
          <cell r="Q298" t="str">
            <v>Kein Wert vorhanden</v>
          </cell>
          <cell r="R298" t="str">
            <v>Kein Wert vorhanden</v>
          </cell>
          <cell r="S298" t="str">
            <v>Kein Wert vorhanden</v>
          </cell>
          <cell r="T298" t="str">
            <v>Kein Wert vorhanden</v>
          </cell>
          <cell r="U298" t="str">
            <v>Kein Wert vorhanden</v>
          </cell>
          <cell r="V298">
            <v>23115</v>
          </cell>
          <cell r="W298">
            <v>19204</v>
          </cell>
          <cell r="X298">
            <v>10119</v>
          </cell>
          <cell r="Y298">
            <v>16471</v>
          </cell>
          <cell r="Z298">
            <v>17989</v>
          </cell>
          <cell r="AA298">
            <v>23995</v>
          </cell>
          <cell r="AB298">
            <v>23047</v>
          </cell>
          <cell r="AC298">
            <v>24712</v>
          </cell>
          <cell r="AD298">
            <v>22375</v>
          </cell>
          <cell r="AE298">
            <v>22129</v>
          </cell>
          <cell r="AF298">
            <v>25297</v>
          </cell>
          <cell r="AG298">
            <v>17917</v>
          </cell>
          <cell r="AH298">
            <v>14054</v>
          </cell>
          <cell r="AI298">
            <v>12380</v>
          </cell>
          <cell r="AJ298">
            <v>12900</v>
          </cell>
          <cell r="AK298">
            <v>12882</v>
          </cell>
          <cell r="AL298">
            <v>13711</v>
          </cell>
          <cell r="AM298">
            <v>14702</v>
          </cell>
          <cell r="AN298">
            <v>16939</v>
          </cell>
          <cell r="AO298">
            <v>17619</v>
          </cell>
          <cell r="AP298">
            <v>16093</v>
          </cell>
          <cell r="AQ298">
            <v>17586.455999999998</v>
          </cell>
          <cell r="AR298" t="str">
            <v>Kein Wert vorhanden</v>
          </cell>
          <cell r="AS298" t="str">
            <v>Kein Wert vorhanden</v>
          </cell>
          <cell r="AT298" t="str">
            <v>Kein Wert vorhanden</v>
          </cell>
          <cell r="AU298" t="str">
            <v>Kein Wert vorhanden</v>
          </cell>
          <cell r="AV298" t="str">
            <v>Kein Wert vorhanden</v>
          </cell>
          <cell r="AW298" t="str">
            <v>Kein Wert vorhanden</v>
          </cell>
          <cell r="AX298" t="str">
            <v>Kein Wert vorhanden</v>
          </cell>
          <cell r="AY298" t="str">
            <v>Kein Wert vorhanden</v>
          </cell>
          <cell r="AZ298" t="str">
            <v>Kein Wert vorhanden</v>
          </cell>
        </row>
        <row r="299">
          <cell r="A299" t="str">
            <v>#20089</v>
          </cell>
          <cell r="B299" t="str">
            <v>TJ</v>
          </cell>
          <cell r="C299" t="str">
            <v>AGEB EBZ 13</v>
          </cell>
          <cell r="D299" t="str">
            <v>Nichterneuerbare Abfälle, Abwärme</v>
          </cell>
          <cell r="E299" t="str">
            <v>Umwandlungseinsatz PET, SET</v>
          </cell>
          <cell r="F299" t="str">
            <v>Allgemeine Versorgung</v>
          </cell>
          <cell r="G299" t="str">
            <v>Brennstoffeinsatz für Stromerz. - darunter Kondensation - der Kw. für Allg. Vers.</v>
          </cell>
          <cell r="H299" t="str">
            <v>Kernkraftwerk</v>
          </cell>
          <cell r="I299" t="str">
            <v>Strom</v>
          </cell>
          <cell r="J299" t="str">
            <v>Aktivitätsrate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 t="str">
            <v>Kein Wert vorhanden</v>
          </cell>
          <cell r="R299" t="str">
            <v>Kein Wert vorhanden</v>
          </cell>
          <cell r="S299" t="str">
            <v>Kein Wert vorhanden</v>
          </cell>
          <cell r="T299" t="str">
            <v>Kein Wert vorhanden</v>
          </cell>
          <cell r="U299" t="str">
            <v>Kein Wert vorhanden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 t="str">
            <v>Kein Wert vorhanden</v>
          </cell>
          <cell r="AS299" t="str">
            <v>Kein Wert vorhanden</v>
          </cell>
          <cell r="AT299" t="str">
            <v>Kein Wert vorhanden</v>
          </cell>
          <cell r="AU299" t="str">
            <v>Kein Wert vorhanden</v>
          </cell>
          <cell r="AV299" t="str">
            <v>Kein Wert vorhanden</v>
          </cell>
          <cell r="AW299" t="str">
            <v>Kein Wert vorhanden</v>
          </cell>
          <cell r="AX299" t="str">
            <v>Kein Wert vorhanden</v>
          </cell>
          <cell r="AY299" t="str">
            <v>Kein Wert vorhanden</v>
          </cell>
          <cell r="AZ299" t="str">
            <v>Kein Wert vorhanden</v>
          </cell>
        </row>
        <row r="300">
          <cell r="A300" t="str">
            <v>#20120</v>
          </cell>
          <cell r="B300" t="str">
            <v>TJ</v>
          </cell>
          <cell r="C300" t="str">
            <v>AGEB EBZ 14</v>
          </cell>
          <cell r="D300" t="str">
            <v>Nichterneuerbare Abfälle, Abwärme</v>
          </cell>
          <cell r="E300" t="str">
            <v>Umwandlungseinsatz PET, SET</v>
          </cell>
          <cell r="F300" t="str">
            <v>Einspeiser</v>
          </cell>
          <cell r="G300" t="str">
            <v>Brennstoffeinsatz für Stromerz. der Kw. der Einspeiser</v>
          </cell>
          <cell r="H300" t="str">
            <v/>
          </cell>
          <cell r="I300" t="str">
            <v>Strom</v>
          </cell>
          <cell r="J300" t="str">
            <v>Aktivitätsrate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 t="str">
            <v>Kein Wert vorhanden</v>
          </cell>
          <cell r="R300" t="str">
            <v>Kein Wert vorhanden</v>
          </cell>
          <cell r="S300" t="str">
            <v>Kein Wert vorhanden</v>
          </cell>
          <cell r="T300" t="str">
            <v>Kein Wert vorhanden</v>
          </cell>
          <cell r="U300" t="str">
            <v>Kein Wert vorhanden</v>
          </cell>
          <cell r="V300">
            <v>0</v>
          </cell>
          <cell r="W300">
            <v>0</v>
          </cell>
          <cell r="X300">
            <v>0</v>
          </cell>
          <cell r="Y300">
            <v>700.41600000000005</v>
          </cell>
          <cell r="Z300">
            <v>623.00699999999995</v>
          </cell>
          <cell r="AA300">
            <v>1515.8879999999999</v>
          </cell>
          <cell r="AB300">
            <v>1885.68</v>
          </cell>
          <cell r="AC300">
            <v>2113.3935000000001</v>
          </cell>
          <cell r="AD300">
            <v>1376.5725</v>
          </cell>
          <cell r="AE300">
            <v>1433.7449999999999</v>
          </cell>
          <cell r="AF300">
            <v>1437</v>
          </cell>
          <cell r="AG300">
            <v>126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 t="str">
            <v>Kein Wert vorhanden</v>
          </cell>
          <cell r="AS300" t="str">
            <v>Kein Wert vorhanden</v>
          </cell>
          <cell r="AT300" t="str">
            <v>Kein Wert vorhanden</v>
          </cell>
          <cell r="AU300" t="str">
            <v>Kein Wert vorhanden</v>
          </cell>
          <cell r="AV300" t="str">
            <v>Kein Wert vorhanden</v>
          </cell>
          <cell r="AW300" t="str">
            <v>Kein Wert vorhanden</v>
          </cell>
          <cell r="AX300" t="str">
            <v>Kein Wert vorhanden</v>
          </cell>
          <cell r="AY300" t="str">
            <v>Kein Wert vorhanden</v>
          </cell>
          <cell r="AZ300" t="str">
            <v>Kein Wert vorhanden</v>
          </cell>
        </row>
        <row r="301">
          <cell r="A301" t="str">
            <v>#20030</v>
          </cell>
          <cell r="B301" t="str">
            <v>TJ</v>
          </cell>
          <cell r="C301" t="str">
            <v>AGEB EBZ 11</v>
          </cell>
          <cell r="D301" t="str">
            <v>Fernwärme</v>
          </cell>
          <cell r="E301" t="str">
            <v>Umwandlungseinsatz SET</v>
          </cell>
          <cell r="F301" t="str">
            <v>Allgemeine Versorgung</v>
          </cell>
          <cell r="G301" t="str">
            <v>Brennstoffeinsatz für Stromerz. der Kw. für Allg. Vers. - insgesamt</v>
          </cell>
          <cell r="H301" t="str">
            <v>Wärmekraft</v>
          </cell>
          <cell r="I301" t="str">
            <v>Strom</v>
          </cell>
          <cell r="J301" t="str">
            <v>Aktivitätsrate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 t="str">
            <v>Kein Wert vorhanden</v>
          </cell>
          <cell r="AS301" t="str">
            <v>Kein Wert vorhanden</v>
          </cell>
          <cell r="AT301" t="str">
            <v>Kein Wert vorhanden</v>
          </cell>
          <cell r="AU301" t="str">
            <v>Kein Wert vorhanden</v>
          </cell>
          <cell r="AV301" t="str">
            <v>Kein Wert vorhanden</v>
          </cell>
          <cell r="AW301" t="str">
            <v>Kein Wert vorhanden</v>
          </cell>
          <cell r="AX301" t="str">
            <v>Kein Wert vorhanden</v>
          </cell>
          <cell r="AY301" t="str">
            <v>Kein Wert vorhanden</v>
          </cell>
          <cell r="AZ301" t="str">
            <v>Kein Wert vorhanden</v>
          </cell>
        </row>
        <row r="302">
          <cell r="A302" t="str">
            <v>#20061</v>
          </cell>
          <cell r="B302" t="str">
            <v>TJ</v>
          </cell>
          <cell r="C302" t="str">
            <v>AGEB EBZ 12</v>
          </cell>
          <cell r="D302" t="str">
            <v>Fernwärme</v>
          </cell>
          <cell r="E302" t="str">
            <v>Umwandlungseinsatz SET</v>
          </cell>
          <cell r="F302" t="str">
            <v>Industrie</v>
          </cell>
          <cell r="G302" t="str">
            <v>Brennstoffeinsatz für Stromerz. der Kw. für Ind.</v>
          </cell>
          <cell r="H302" t="str">
            <v>Wärmekraft</v>
          </cell>
          <cell r="I302" t="str">
            <v>Strom</v>
          </cell>
          <cell r="J302" t="str">
            <v>Aktivitätsrate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 t="str">
            <v>Kein Wert vorhanden</v>
          </cell>
          <cell r="AS302" t="str">
            <v>Kein Wert vorhanden</v>
          </cell>
          <cell r="AT302" t="str">
            <v>Kein Wert vorhanden</v>
          </cell>
          <cell r="AU302" t="str">
            <v>Kein Wert vorhanden</v>
          </cell>
          <cell r="AV302" t="str">
            <v>Kein Wert vorhanden</v>
          </cell>
          <cell r="AW302" t="str">
            <v>Kein Wert vorhanden</v>
          </cell>
          <cell r="AX302" t="str">
            <v>Kein Wert vorhanden</v>
          </cell>
          <cell r="AY302" t="str">
            <v>Kein Wert vorhanden</v>
          </cell>
          <cell r="AZ302" t="str">
            <v>Kein Wert vorhanden</v>
          </cell>
        </row>
        <row r="303">
          <cell r="A303" t="str">
            <v>#20092</v>
          </cell>
          <cell r="B303" t="str">
            <v>TJ</v>
          </cell>
          <cell r="C303" t="str">
            <v>AGEB EBZ 13</v>
          </cell>
          <cell r="D303" t="str">
            <v>Fernwärme</v>
          </cell>
          <cell r="E303" t="str">
            <v>Umwandlungseinsatz SET</v>
          </cell>
          <cell r="F303" t="str">
            <v>Allgemeine Versorgung</v>
          </cell>
          <cell r="G303" t="str">
            <v>Brennstoffeinsatz für Stromerz. - darunter Kondensation - der Kw. für Allg. Vers.</v>
          </cell>
          <cell r="H303" t="str">
            <v>Kernkraftwerk</v>
          </cell>
          <cell r="I303" t="str">
            <v>Strom</v>
          </cell>
          <cell r="J303" t="str">
            <v>Aktivitätsrate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 t="str">
            <v>Kein Wert vorhanden</v>
          </cell>
          <cell r="AS303" t="str">
            <v>Kein Wert vorhanden</v>
          </cell>
          <cell r="AT303" t="str">
            <v>Kein Wert vorhanden</v>
          </cell>
          <cell r="AU303" t="str">
            <v>Kein Wert vorhanden</v>
          </cell>
          <cell r="AV303" t="str">
            <v>Kein Wert vorhanden</v>
          </cell>
          <cell r="AW303" t="str">
            <v>Kein Wert vorhanden</v>
          </cell>
          <cell r="AX303" t="str">
            <v>Kein Wert vorhanden</v>
          </cell>
          <cell r="AY303" t="str">
            <v>Kein Wert vorhanden</v>
          </cell>
          <cell r="AZ303" t="str">
            <v>Kein Wert vorhanden</v>
          </cell>
        </row>
        <row r="304">
          <cell r="A304" t="str">
            <v>#20123</v>
          </cell>
          <cell r="B304" t="str">
            <v>TJ</v>
          </cell>
          <cell r="C304" t="str">
            <v>AGEB EBZ 14</v>
          </cell>
          <cell r="D304" t="str">
            <v>Fernwärme</v>
          </cell>
          <cell r="E304" t="str">
            <v>Umwandlungseinsatz SET</v>
          </cell>
          <cell r="F304" t="str">
            <v>Einspeiser</v>
          </cell>
          <cell r="G304" t="str">
            <v>Brennstoffeinsatz für Stromerz. der Kw. der Einspeiser</v>
          </cell>
          <cell r="H304" t="str">
            <v/>
          </cell>
          <cell r="I304" t="str">
            <v>Strom</v>
          </cell>
          <cell r="J304" t="str">
            <v>Aktivitätsrate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 t="str">
            <v>Kein Wert vorhanden</v>
          </cell>
          <cell r="AS304" t="str">
            <v>Kein Wert vorhanden</v>
          </cell>
          <cell r="AT304" t="str">
            <v>Kein Wert vorhanden</v>
          </cell>
          <cell r="AU304" t="str">
            <v>Kein Wert vorhanden</v>
          </cell>
          <cell r="AV304" t="str">
            <v>Kein Wert vorhanden</v>
          </cell>
          <cell r="AW304" t="str">
            <v>Kein Wert vorhanden</v>
          </cell>
          <cell r="AX304" t="str">
            <v>Kein Wert vorhanden</v>
          </cell>
          <cell r="AY304" t="str">
            <v>Kein Wert vorhanden</v>
          </cell>
          <cell r="AZ304" t="str">
            <v>Kein Wert vorhanden</v>
          </cell>
        </row>
        <row r="305">
          <cell r="A305" t="str">
            <v>#224767</v>
          </cell>
          <cell r="B305" t="str">
            <v>TWh</v>
          </cell>
          <cell r="C305" t="str">
            <v>AGEB Bruttostromerzeugung</v>
          </cell>
          <cell r="D305" t="str">
            <v>Braunkohlen-Summe (11-17)</v>
          </cell>
          <cell r="E305" t="str">
            <v>Umwandlungsausstoss - brutto</v>
          </cell>
          <cell r="F305" t="str">
            <v/>
          </cell>
          <cell r="G305" t="str">
            <v>Stromerz. - brutto - insgesamt</v>
          </cell>
          <cell r="H305" t="str">
            <v/>
          </cell>
          <cell r="I305" t="str">
            <v>Strom</v>
          </cell>
          <cell r="J305" t="str">
            <v>Aktivitätsrate-Summe</v>
          </cell>
          <cell r="L305">
            <v>170.9</v>
          </cell>
          <cell r="M305">
            <v>158.30000000000001</v>
          </cell>
          <cell r="N305">
            <v>154.5</v>
          </cell>
          <cell r="O305">
            <v>147.5</v>
          </cell>
          <cell r="P305">
            <v>146.1</v>
          </cell>
          <cell r="Q305">
            <v>142.6</v>
          </cell>
          <cell r="R305">
            <v>144.28899999999999</v>
          </cell>
          <cell r="S305">
            <v>141.71899999999999</v>
          </cell>
          <cell r="T305">
            <v>139.40199999999999</v>
          </cell>
          <cell r="U305">
            <v>135.98500000000001</v>
          </cell>
          <cell r="V305">
            <v>148.30000000000001</v>
          </cell>
          <cell r="W305">
            <v>154.80000000000001</v>
          </cell>
          <cell r="X305">
            <v>158</v>
          </cell>
          <cell r="Y305">
            <v>158.16949425000001</v>
          </cell>
          <cell r="Z305">
            <v>157.99465699999999</v>
          </cell>
          <cell r="AA305">
            <v>154.060587</v>
          </cell>
          <cell r="AB305">
            <v>151.0703077</v>
          </cell>
          <cell r="AC305">
            <v>155.06221149999999</v>
          </cell>
          <cell r="AD305">
            <v>150.6196017</v>
          </cell>
          <cell r="AE305">
            <v>145.58792388000001</v>
          </cell>
          <cell r="AF305">
            <v>145.87251225</v>
          </cell>
          <cell r="AG305">
            <v>150.07400558000001</v>
          </cell>
          <cell r="AH305">
            <v>160.73856735999999</v>
          </cell>
          <cell r="AI305">
            <v>160.92071920999999</v>
          </cell>
          <cell r="AJ305">
            <v>155.81800906000001</v>
          </cell>
          <cell r="AK305">
            <v>154.46343207999999</v>
          </cell>
          <cell r="AL305">
            <v>149.54039035</v>
          </cell>
          <cell r="AM305">
            <v>148.36643956</v>
          </cell>
          <cell r="AN305">
            <v>145.58855500000001</v>
          </cell>
          <cell r="AO305">
            <v>113.977119</v>
          </cell>
          <cell r="AP305">
            <v>91.743016999999995</v>
          </cell>
          <cell r="AQ305">
            <v>109.758116</v>
          </cell>
          <cell r="AR305" t="str">
            <v>Kein Wert vorhanden</v>
          </cell>
          <cell r="AS305" t="str">
            <v>Kein Wert vorhanden</v>
          </cell>
          <cell r="AT305" t="str">
            <v>Kein Wert vorhanden</v>
          </cell>
          <cell r="AU305" t="str">
            <v>Kein Wert vorhanden</v>
          </cell>
          <cell r="AV305" t="str">
            <v>Kein Wert vorhanden</v>
          </cell>
          <cell r="AW305" t="str">
            <v>Kein Wert vorhanden</v>
          </cell>
          <cell r="AX305" t="str">
            <v>Kein Wert vorhanden</v>
          </cell>
          <cell r="AY305" t="str">
            <v>Kein Wert vorhanden</v>
          </cell>
          <cell r="AZ305" t="str">
            <v>Kein Wert vorhanden</v>
          </cell>
        </row>
        <row r="306">
          <cell r="A306" t="str">
            <v>#224768</v>
          </cell>
          <cell r="B306" t="str">
            <v>TWh</v>
          </cell>
          <cell r="C306" t="str">
            <v>AGEB Bruttostromerzeugung</v>
          </cell>
          <cell r="D306" t="str">
            <v>Kernenergie</v>
          </cell>
          <cell r="E306" t="str">
            <v>Umwandlungsausstoss - brutto</v>
          </cell>
          <cell r="F306" t="str">
            <v/>
          </cell>
          <cell r="G306" t="str">
            <v>Stromerz. - brutto - insgesamt</v>
          </cell>
          <cell r="H306" t="str">
            <v/>
          </cell>
          <cell r="I306" t="str">
            <v>Strom</v>
          </cell>
          <cell r="J306" t="str">
            <v>Aktivitätsrate</v>
          </cell>
          <cell r="L306">
            <v>152.5</v>
          </cell>
          <cell r="M306">
            <v>147.4</v>
          </cell>
          <cell r="N306">
            <v>158.80000000000001</v>
          </cell>
          <cell r="O306">
            <v>153.5</v>
          </cell>
          <cell r="P306">
            <v>151.19999999999999</v>
          </cell>
          <cell r="Q306">
            <v>154.1</v>
          </cell>
          <cell r="R306">
            <v>161.613</v>
          </cell>
          <cell r="S306">
            <v>170.328</v>
          </cell>
          <cell r="T306">
            <v>161.6</v>
          </cell>
          <cell r="U306">
            <v>170.00399999999999</v>
          </cell>
          <cell r="V306">
            <v>169.6</v>
          </cell>
          <cell r="W306">
            <v>171.3</v>
          </cell>
          <cell r="X306">
            <v>164.8</v>
          </cell>
          <cell r="Y306">
            <v>165.0599206</v>
          </cell>
          <cell r="Z306">
            <v>167.06460970000001</v>
          </cell>
          <cell r="AA306">
            <v>163.03868779999999</v>
          </cell>
          <cell r="AB306">
            <v>167.35615279999999</v>
          </cell>
          <cell r="AC306">
            <v>140.53404330000001</v>
          </cell>
          <cell r="AD306">
            <v>148.77724484999999</v>
          </cell>
          <cell r="AE306">
            <v>134.93203414999999</v>
          </cell>
          <cell r="AF306">
            <v>140.55645254999999</v>
          </cell>
          <cell r="AG306">
            <v>107.97122760000001</v>
          </cell>
          <cell r="AH306">
            <v>99.460198969999993</v>
          </cell>
          <cell r="AI306">
            <v>97.290037100000006</v>
          </cell>
          <cell r="AJ306">
            <v>97.129276500000003</v>
          </cell>
          <cell r="AK306">
            <v>91.786310700000001</v>
          </cell>
          <cell r="AL306">
            <v>84.634367100000006</v>
          </cell>
          <cell r="AM306">
            <v>76.324401100000003</v>
          </cell>
          <cell r="AN306">
            <v>76.004801999999998</v>
          </cell>
          <cell r="AO306">
            <v>75.071235999999999</v>
          </cell>
          <cell r="AP306">
            <v>64.382396999999997</v>
          </cell>
          <cell r="AQ306">
            <v>69.130450999999994</v>
          </cell>
          <cell r="AR306" t="str">
            <v>Kein Wert vorhanden</v>
          </cell>
          <cell r="AS306" t="str">
            <v>Kein Wert vorhanden</v>
          </cell>
          <cell r="AT306" t="str">
            <v>Kein Wert vorhanden</v>
          </cell>
          <cell r="AU306" t="str">
            <v>Kein Wert vorhanden</v>
          </cell>
          <cell r="AV306" t="str">
            <v>Kein Wert vorhanden</v>
          </cell>
          <cell r="AW306" t="str">
            <v>Kein Wert vorhanden</v>
          </cell>
          <cell r="AX306" t="str">
            <v>Kein Wert vorhanden</v>
          </cell>
          <cell r="AY306" t="str">
            <v>Kein Wert vorhanden</v>
          </cell>
          <cell r="AZ306" t="str">
            <v>Kein Wert vorhanden</v>
          </cell>
        </row>
        <row r="307">
          <cell r="A307" t="str">
            <v>#224769</v>
          </cell>
          <cell r="B307" t="str">
            <v>TWh</v>
          </cell>
          <cell r="C307" t="str">
            <v>AGEB Bruttostromerzeugung</v>
          </cell>
          <cell r="D307" t="str">
            <v>Steinkohlen-Summe (01-05)</v>
          </cell>
          <cell r="E307" t="str">
            <v>Umwandlungsausstoss - brutto</v>
          </cell>
          <cell r="F307" t="str">
            <v/>
          </cell>
          <cell r="G307" t="str">
            <v>Stromerz. - brutto - insgesamt</v>
          </cell>
          <cell r="H307" t="str">
            <v/>
          </cell>
          <cell r="I307" t="str">
            <v>Strom</v>
          </cell>
          <cell r="J307" t="str">
            <v>Aktivitätsrate-Summe</v>
          </cell>
          <cell r="L307">
            <v>140.80000000000001</v>
          </cell>
          <cell r="M307">
            <v>149.80000000000001</v>
          </cell>
          <cell r="N307">
            <v>141.9</v>
          </cell>
          <cell r="O307">
            <v>146.19999999999999</v>
          </cell>
          <cell r="P307">
            <v>144.6</v>
          </cell>
          <cell r="Q307">
            <v>147.1</v>
          </cell>
          <cell r="R307">
            <v>152.68600000000001</v>
          </cell>
          <cell r="S307">
            <v>143.10400000000001</v>
          </cell>
          <cell r="T307">
            <v>153.4</v>
          </cell>
          <cell r="U307">
            <v>143.083</v>
          </cell>
          <cell r="V307">
            <v>143.1</v>
          </cell>
          <cell r="W307">
            <v>138.4</v>
          </cell>
          <cell r="X307">
            <v>134.6</v>
          </cell>
          <cell r="Y307">
            <v>146.45723301000001</v>
          </cell>
          <cell r="Z307">
            <v>140.76614975999999</v>
          </cell>
          <cell r="AA307">
            <v>134.08202188999999</v>
          </cell>
          <cell r="AB307">
            <v>137.86223701</v>
          </cell>
          <cell r="AC307">
            <v>142.04858883</v>
          </cell>
          <cell r="AD307">
            <v>124.58835612999999</v>
          </cell>
          <cell r="AE307">
            <v>107.85801754000001</v>
          </cell>
          <cell r="AF307">
            <v>117.02239077</v>
          </cell>
          <cell r="AG307">
            <v>112.39581971</v>
          </cell>
          <cell r="AH307">
            <v>116.38871487</v>
          </cell>
          <cell r="AI307">
            <v>127.28251379</v>
          </cell>
          <cell r="AJ307">
            <v>118.59163502</v>
          </cell>
          <cell r="AK307">
            <v>117.7363675</v>
          </cell>
          <cell r="AL307">
            <v>112.20474036</v>
          </cell>
          <cell r="AM307">
            <v>92.862579249999996</v>
          </cell>
          <cell r="AN307">
            <v>82.566890999999998</v>
          </cell>
          <cell r="AO307">
            <v>57.472371000000003</v>
          </cell>
          <cell r="AP307">
            <v>42.843778</v>
          </cell>
          <cell r="AQ307">
            <v>54.740423999999997</v>
          </cell>
          <cell r="AR307" t="str">
            <v>Kein Wert vorhanden</v>
          </cell>
          <cell r="AS307" t="str">
            <v>Kein Wert vorhanden</v>
          </cell>
          <cell r="AT307" t="str">
            <v>Kein Wert vorhanden</v>
          </cell>
          <cell r="AU307" t="str">
            <v>Kein Wert vorhanden</v>
          </cell>
          <cell r="AV307" t="str">
            <v>Kein Wert vorhanden</v>
          </cell>
          <cell r="AW307" t="str">
            <v>Kein Wert vorhanden</v>
          </cell>
          <cell r="AX307" t="str">
            <v>Kein Wert vorhanden</v>
          </cell>
          <cell r="AY307" t="str">
            <v>Kein Wert vorhanden</v>
          </cell>
          <cell r="AZ307" t="str">
            <v>Kein Wert vorhanden</v>
          </cell>
        </row>
        <row r="308">
          <cell r="A308" t="str">
            <v>#224770</v>
          </cell>
          <cell r="B308" t="str">
            <v>TWh</v>
          </cell>
          <cell r="C308" t="str">
            <v>AGEB Bruttostromerzeugung</v>
          </cell>
          <cell r="D308" t="str">
            <v>Erdgas, Erdölgas</v>
          </cell>
          <cell r="E308" t="str">
            <v>Umwandlungsausstoss - brutto</v>
          </cell>
          <cell r="F308" t="str">
            <v/>
          </cell>
          <cell r="G308" t="str">
            <v>Stromerz. - brutto - insgesamt</v>
          </cell>
          <cell r="H308" t="str">
            <v/>
          </cell>
          <cell r="I308" t="str">
            <v>Strom</v>
          </cell>
          <cell r="J308" t="str">
            <v>Aktivitätsrate</v>
          </cell>
          <cell r="L308">
            <v>35.9</v>
          </cell>
          <cell r="M308">
            <v>36.299999999999997</v>
          </cell>
          <cell r="N308">
            <v>33</v>
          </cell>
          <cell r="O308">
            <v>32.799999999999997</v>
          </cell>
          <cell r="P308">
            <v>36.1</v>
          </cell>
          <cell r="Q308">
            <v>41.1</v>
          </cell>
          <cell r="R308">
            <v>45.56</v>
          </cell>
          <cell r="S308">
            <v>48.1</v>
          </cell>
          <cell r="T308">
            <v>50.743000000000002</v>
          </cell>
          <cell r="U308">
            <v>51.8</v>
          </cell>
          <cell r="V308">
            <v>49.2</v>
          </cell>
          <cell r="W308">
            <v>55.5</v>
          </cell>
          <cell r="X308">
            <v>56.3</v>
          </cell>
          <cell r="Y308">
            <v>62.592588074991497</v>
          </cell>
          <cell r="Z308">
            <v>62.668682676282003</v>
          </cell>
          <cell r="AA308">
            <v>72.191643129582999</v>
          </cell>
          <cell r="AB308">
            <v>74.726284317026298</v>
          </cell>
          <cell r="AC308">
            <v>77.454672754211899</v>
          </cell>
          <cell r="AD308">
            <v>88.475633985259407</v>
          </cell>
          <cell r="AE308">
            <v>80.272075603973505</v>
          </cell>
          <cell r="AF308">
            <v>88.764076396724704</v>
          </cell>
          <cell r="AG308">
            <v>85.670597871678098</v>
          </cell>
          <cell r="AH308">
            <v>75.948814990042393</v>
          </cell>
          <cell r="AI308">
            <v>67.0020111104931</v>
          </cell>
          <cell r="AJ308">
            <v>60.611038166060702</v>
          </cell>
          <cell r="AK308">
            <v>61.472372048397602</v>
          </cell>
          <cell r="AL308">
            <v>80.616866698024296</v>
          </cell>
          <cell r="AM308">
            <v>86.041295994852106</v>
          </cell>
          <cell r="AN308">
            <v>81.563298696844996</v>
          </cell>
          <cell r="AO308">
            <v>89.890146317267096</v>
          </cell>
          <cell r="AP308">
            <v>94.6784318281792</v>
          </cell>
          <cell r="AQ308">
            <v>90.844178907821501</v>
          </cell>
          <cell r="AR308" t="str">
            <v>Kein Wert vorhanden</v>
          </cell>
          <cell r="AS308" t="str">
            <v>Kein Wert vorhanden</v>
          </cell>
          <cell r="AT308" t="str">
            <v>Kein Wert vorhanden</v>
          </cell>
          <cell r="AU308" t="str">
            <v>Kein Wert vorhanden</v>
          </cell>
          <cell r="AV308" t="str">
            <v>Kein Wert vorhanden</v>
          </cell>
          <cell r="AW308" t="str">
            <v>Kein Wert vorhanden</v>
          </cell>
          <cell r="AX308" t="str">
            <v>Kein Wert vorhanden</v>
          </cell>
          <cell r="AY308" t="str">
            <v>Kein Wert vorhanden</v>
          </cell>
          <cell r="AZ308" t="str">
            <v>Kein Wert vorhanden</v>
          </cell>
        </row>
        <row r="309">
          <cell r="A309" t="str">
            <v>#224771</v>
          </cell>
          <cell r="B309" t="str">
            <v>TWh</v>
          </cell>
          <cell r="C309" t="str">
            <v>AGEB Bruttostromerzeugung</v>
          </cell>
          <cell r="D309" t="str">
            <v>Mineralöle-Summe (21-27)</v>
          </cell>
          <cell r="E309" t="str">
            <v>Umwandlungsausstoss - brutto</v>
          </cell>
          <cell r="F309" t="str">
            <v/>
          </cell>
          <cell r="G309" t="str">
            <v>Stromerz. - brutto - insgesamt</v>
          </cell>
          <cell r="H309" t="str">
            <v/>
          </cell>
          <cell r="I309" t="str">
            <v>Strom</v>
          </cell>
          <cell r="J309" t="str">
            <v>Aktivitätsrate-Summe</v>
          </cell>
          <cell r="L309">
            <v>10.8</v>
          </cell>
          <cell r="M309">
            <v>14.8</v>
          </cell>
          <cell r="N309">
            <v>13.2</v>
          </cell>
          <cell r="O309">
            <v>10.1</v>
          </cell>
          <cell r="P309">
            <v>10.1</v>
          </cell>
          <cell r="Q309">
            <v>9.1</v>
          </cell>
          <cell r="R309">
            <v>8.1620000000000008</v>
          </cell>
          <cell r="S309">
            <v>7.4</v>
          </cell>
          <cell r="T309">
            <v>6.7</v>
          </cell>
          <cell r="U309">
            <v>6.3</v>
          </cell>
          <cell r="V309">
            <v>5.9</v>
          </cell>
          <cell r="W309">
            <v>6.1</v>
          </cell>
          <cell r="X309">
            <v>8.6999999999999993</v>
          </cell>
          <cell r="Y309">
            <v>10.251643455177</v>
          </cell>
          <cell r="Z309">
            <v>10.6724798912618</v>
          </cell>
          <cell r="AA309">
            <v>11.858725888165401</v>
          </cell>
          <cell r="AB309">
            <v>10.7834604468352</v>
          </cell>
          <cell r="AC309">
            <v>9.8271924982671397</v>
          </cell>
          <cell r="AD309">
            <v>9.4996758291333201</v>
          </cell>
          <cell r="AE309">
            <v>9.8823572324905093</v>
          </cell>
          <cell r="AF309">
            <v>8.5779765931704208</v>
          </cell>
          <cell r="AG309">
            <v>7.0230975412096299</v>
          </cell>
          <cell r="AH309">
            <v>7.4745239173886402</v>
          </cell>
          <cell r="AI309">
            <v>7.0482293829151299</v>
          </cell>
          <cell r="AJ309">
            <v>5.5288729878665404</v>
          </cell>
          <cell r="AK309">
            <v>6.0826198346673097</v>
          </cell>
          <cell r="AL309">
            <v>5.7194089151175502</v>
          </cell>
          <cell r="AM309">
            <v>5.4760710709987501</v>
          </cell>
          <cell r="AN309">
            <v>5.0930279050577001</v>
          </cell>
          <cell r="AO309">
            <v>4.7748899125109698</v>
          </cell>
          <cell r="AP309">
            <v>4.6951002380012596</v>
          </cell>
          <cell r="AQ309">
            <v>4.57111166945886</v>
          </cell>
          <cell r="AR309" t="str">
            <v>Kein Wert vorhanden</v>
          </cell>
          <cell r="AS309" t="str">
            <v>Kein Wert vorhanden</v>
          </cell>
          <cell r="AT309" t="str">
            <v>Kein Wert vorhanden</v>
          </cell>
          <cell r="AU309" t="str">
            <v>Kein Wert vorhanden</v>
          </cell>
          <cell r="AV309" t="str">
            <v>Kein Wert vorhanden</v>
          </cell>
          <cell r="AW309" t="str">
            <v>Kein Wert vorhanden</v>
          </cell>
          <cell r="AX309" t="str">
            <v>Kein Wert vorhanden</v>
          </cell>
          <cell r="AY309" t="str">
            <v>Kein Wert vorhanden</v>
          </cell>
          <cell r="AZ309" t="str">
            <v>Kein Wert vorhanden</v>
          </cell>
        </row>
        <row r="310">
          <cell r="A310" t="str">
            <v>#224772</v>
          </cell>
          <cell r="B310" t="str">
            <v>TWh</v>
          </cell>
          <cell r="C310" t="str">
            <v>AGEB Bruttostromerzeugung</v>
          </cell>
          <cell r="D310" t="str">
            <v>Erneuerbare Energieträger</v>
          </cell>
          <cell r="E310" t="str">
            <v>Umwandlungsausstoss - brutto</v>
          </cell>
          <cell r="F310" t="str">
            <v/>
          </cell>
          <cell r="G310" t="str">
            <v>Stromerz. - brutto - insgesamt</v>
          </cell>
          <cell r="H310" t="str">
            <v/>
          </cell>
          <cell r="I310" t="str">
            <v>Strom</v>
          </cell>
          <cell r="J310" t="str">
            <v>Aktivitätsrate-Summe</v>
          </cell>
          <cell r="L310">
            <v>19.7</v>
          </cell>
          <cell r="M310">
            <v>17.462</v>
          </cell>
          <cell r="N310">
            <v>20.473700000000001</v>
          </cell>
          <cell r="O310">
            <v>21.225999999999999</v>
          </cell>
          <cell r="P310">
            <v>23.014199999999999</v>
          </cell>
          <cell r="Q310">
            <v>25.11</v>
          </cell>
          <cell r="R310">
            <v>22.998999999999999</v>
          </cell>
          <cell r="S310">
            <v>24.225999999999999</v>
          </cell>
          <cell r="T310">
            <v>26.224</v>
          </cell>
          <cell r="U310">
            <v>29.172999999999998</v>
          </cell>
          <cell r="V310">
            <v>37.9</v>
          </cell>
          <cell r="W310">
            <v>38.9</v>
          </cell>
          <cell r="X310">
            <v>46.1</v>
          </cell>
          <cell r="Y310">
            <v>46.669848389999999</v>
          </cell>
          <cell r="Z310">
            <v>57.957036180000003</v>
          </cell>
          <cell r="AA310">
            <v>63.401221990000003</v>
          </cell>
          <cell r="AB310">
            <v>72.509198920000003</v>
          </cell>
          <cell r="AC310">
            <v>89.367040270000004</v>
          </cell>
          <cell r="AD310">
            <v>94.281413900000004</v>
          </cell>
          <cell r="AE310">
            <v>95.938886659999994</v>
          </cell>
          <cell r="AF310">
            <v>105.181548463</v>
          </cell>
          <cell r="AG310">
            <v>124.038462874</v>
          </cell>
          <cell r="AH310">
            <v>143.04330252400001</v>
          </cell>
          <cell r="AI310">
            <v>152.33703439600001</v>
          </cell>
          <cell r="AJ310">
            <v>162.52628401699999</v>
          </cell>
          <cell r="AK310">
            <v>188.78549235099999</v>
          </cell>
          <cell r="AL310">
            <v>189.670859501</v>
          </cell>
          <cell r="AM310">
            <v>216.324977999</v>
          </cell>
          <cell r="AN310">
            <v>222.443697453472</v>
          </cell>
          <cell r="AO310">
            <v>241.168877596941</v>
          </cell>
          <cell r="AP310">
            <v>251.075397790144</v>
          </cell>
          <cell r="AQ310">
            <v>233.93924456836601</v>
          </cell>
          <cell r="AR310" t="str">
            <v>Kein Wert vorhanden</v>
          </cell>
          <cell r="AS310" t="str">
            <v>Kein Wert vorhanden</v>
          </cell>
          <cell r="AT310" t="str">
            <v>Kein Wert vorhanden</v>
          </cell>
          <cell r="AU310" t="str">
            <v>Kein Wert vorhanden</v>
          </cell>
          <cell r="AV310" t="str">
            <v>Kein Wert vorhanden</v>
          </cell>
          <cell r="AW310" t="str">
            <v>Kein Wert vorhanden</v>
          </cell>
          <cell r="AX310" t="str">
            <v>Kein Wert vorhanden</v>
          </cell>
          <cell r="AY310" t="str">
            <v>Kein Wert vorhanden</v>
          </cell>
          <cell r="AZ310" t="str">
            <v>Kein Wert vorhanden</v>
          </cell>
        </row>
        <row r="311">
          <cell r="A311" t="str">
            <v>#224778</v>
          </cell>
          <cell r="B311" t="str">
            <v>TWh</v>
          </cell>
          <cell r="C311" t="str">
            <v>AGEB Bruttostromerzeugung</v>
          </cell>
          <cell r="D311" t="str">
            <v>Abfall (Hausmüll, Siedlungsabfälle) - erneuerbar</v>
          </cell>
          <cell r="E311" t="str">
            <v>Umwandlungsausstoss - brutto</v>
          </cell>
          <cell r="F311" t="str">
            <v/>
          </cell>
          <cell r="G311" t="str">
            <v>Stromerz. - brutto - insgesamt</v>
          </cell>
          <cell r="H311" t="str">
            <v/>
          </cell>
          <cell r="I311" t="str">
            <v>Strom</v>
          </cell>
          <cell r="J311" t="str">
            <v>Aktivitätsrate</v>
          </cell>
          <cell r="L311">
            <v>0</v>
          </cell>
          <cell r="M311">
            <v>1.2110000000000001</v>
          </cell>
          <cell r="N311">
            <v>1.262</v>
          </cell>
          <cell r="O311">
            <v>1.2629999999999999</v>
          </cell>
          <cell r="P311">
            <v>1.306</v>
          </cell>
          <cell r="Q311">
            <v>1.349</v>
          </cell>
          <cell r="R311">
            <v>1.343</v>
          </cell>
          <cell r="S311">
            <v>1.397</v>
          </cell>
          <cell r="T311">
            <v>1.6180000000000001</v>
          </cell>
          <cell r="U311">
            <v>1.74</v>
          </cell>
          <cell r="V311">
            <v>1.8</v>
          </cell>
          <cell r="W311">
            <v>1.9</v>
          </cell>
          <cell r="X311">
            <v>1.9</v>
          </cell>
          <cell r="Y311">
            <v>2.2389999999999999</v>
          </cell>
          <cell r="Z311">
            <v>2.2530000000000001</v>
          </cell>
          <cell r="AA311">
            <v>3.2522475000000002</v>
          </cell>
          <cell r="AB311">
            <v>3.9012145</v>
          </cell>
          <cell r="AC311">
            <v>4.5211465000000004</v>
          </cell>
          <cell r="AD311">
            <v>4.671672</v>
          </cell>
          <cell r="AE311">
            <v>4.3217825000000003</v>
          </cell>
          <cell r="AF311">
            <v>4.7469035000000002</v>
          </cell>
          <cell r="AG311">
            <v>4.7546283999999996</v>
          </cell>
          <cell r="AH311">
            <v>4.9506376650000004</v>
          </cell>
          <cell r="AI311">
            <v>5.4146163500000002</v>
          </cell>
          <cell r="AJ311">
            <v>6.0694413699999998</v>
          </cell>
          <cell r="AK311">
            <v>5.7684262750000004</v>
          </cell>
          <cell r="AL311">
            <v>5.9297554750000003</v>
          </cell>
          <cell r="AM311">
            <v>5.9562784649999996</v>
          </cell>
          <cell r="AN311">
            <v>6.1627995000000002</v>
          </cell>
          <cell r="AO311">
            <v>5.8055320000000004</v>
          </cell>
          <cell r="AP311">
            <v>5.8202075000000004</v>
          </cell>
          <cell r="AQ311">
            <v>5.8045625000000003</v>
          </cell>
          <cell r="AR311" t="str">
            <v>Kein Wert vorhanden</v>
          </cell>
          <cell r="AS311" t="str">
            <v>Kein Wert vorhanden</v>
          </cell>
          <cell r="AT311" t="str">
            <v>Kein Wert vorhanden</v>
          </cell>
          <cell r="AU311" t="str">
            <v>Kein Wert vorhanden</v>
          </cell>
          <cell r="AV311" t="str">
            <v>Kein Wert vorhanden</v>
          </cell>
          <cell r="AW311" t="str">
            <v>Kein Wert vorhanden</v>
          </cell>
          <cell r="AX311" t="str">
            <v>Kein Wert vorhanden</v>
          </cell>
          <cell r="AY311" t="str">
            <v>Kein Wert vorhanden</v>
          </cell>
          <cell r="AZ311" t="str">
            <v>Kein Wert vorhanden</v>
          </cell>
        </row>
        <row r="312">
          <cell r="A312" t="str">
            <v>#224779</v>
          </cell>
          <cell r="B312" t="str">
            <v>TWh</v>
          </cell>
          <cell r="C312" t="str">
            <v>AGEB Bruttostromerzeugung</v>
          </cell>
          <cell r="D312" t="str">
            <v>Übrige Energieträger - nicht erneuerbar - Summe, Wärme fremdbezogen</v>
          </cell>
          <cell r="E312" t="str">
            <v>Umwandlungsausstoss - brutto</v>
          </cell>
          <cell r="F312" t="str">
            <v/>
          </cell>
          <cell r="G312" t="str">
            <v>Stromerz. - brutto - insgesamt</v>
          </cell>
          <cell r="H312" t="str">
            <v/>
          </cell>
          <cell r="I312" t="str">
            <v>Strom</v>
          </cell>
          <cell r="J312" t="str">
            <v>Aktivitätsrate-Summe</v>
          </cell>
          <cell r="L312">
            <v>19.3</v>
          </cell>
          <cell r="M312">
            <v>16.16</v>
          </cell>
          <cell r="N312">
            <v>16.292000000000002</v>
          </cell>
          <cell r="O312">
            <v>15.792</v>
          </cell>
          <cell r="P312">
            <v>17.355</v>
          </cell>
          <cell r="Q312">
            <v>17.710999999999999</v>
          </cell>
          <cell r="R312">
            <v>17.36</v>
          </cell>
          <cell r="S312">
            <v>17.446999999999999</v>
          </cell>
          <cell r="T312">
            <v>19.148</v>
          </cell>
          <cell r="U312">
            <v>19.956</v>
          </cell>
          <cell r="V312">
            <v>22.55</v>
          </cell>
          <cell r="W312">
            <v>21.380500000000001</v>
          </cell>
          <cell r="X312">
            <v>18.184999999999999</v>
          </cell>
          <cell r="Y312">
            <v>19.602366490000001</v>
          </cell>
          <cell r="Z312">
            <v>20.411686100000001</v>
          </cell>
          <cell r="AA312">
            <v>23.859219800000002</v>
          </cell>
          <cell r="AB312">
            <v>25.157206500000001</v>
          </cell>
          <cell r="AC312">
            <v>26.287150130000001</v>
          </cell>
          <cell r="AD312">
            <v>24.488538299999998</v>
          </cell>
          <cell r="AE312">
            <v>21.199085270000001</v>
          </cell>
          <cell r="AF312">
            <v>26.454082809999999</v>
          </cell>
          <cell r="AG312">
            <v>25.353650550000001</v>
          </cell>
          <cell r="AH312">
            <v>25.506358245000001</v>
          </cell>
          <cell r="AI312">
            <v>26.15316365</v>
          </cell>
          <cell r="AJ312">
            <v>26.95085856</v>
          </cell>
          <cell r="AK312">
            <v>27.294649565</v>
          </cell>
          <cell r="AL312">
            <v>27.281706754999998</v>
          </cell>
          <cell r="AM312">
            <v>27.530472025000002</v>
          </cell>
          <cell r="AN312">
            <v>27.283613330000001</v>
          </cell>
          <cell r="AO312">
            <v>25.41903567</v>
          </cell>
          <cell r="AP312">
            <v>24.807183299999998</v>
          </cell>
          <cell r="AQ312">
            <v>25.86358216</v>
          </cell>
          <cell r="AR312" t="str">
            <v>Kein Wert vorhanden</v>
          </cell>
          <cell r="AS312" t="str">
            <v>Kein Wert vorhanden</v>
          </cell>
          <cell r="AT312" t="str">
            <v>Kein Wert vorhanden</v>
          </cell>
          <cell r="AU312" t="str">
            <v>Kein Wert vorhanden</v>
          </cell>
          <cell r="AV312" t="str">
            <v>Kein Wert vorhanden</v>
          </cell>
          <cell r="AW312" t="str">
            <v>Kein Wert vorhanden</v>
          </cell>
          <cell r="AX312" t="str">
            <v>Kein Wert vorhanden</v>
          </cell>
          <cell r="AY312" t="str">
            <v>Kein Wert vorhanden</v>
          </cell>
          <cell r="AZ312" t="str">
            <v>Kein Wert vorhanden</v>
          </cell>
        </row>
        <row r="313">
          <cell r="A313" t="str">
            <v>#19754</v>
          </cell>
          <cell r="B313" t="str">
            <v>TJ</v>
          </cell>
          <cell r="C313" t="str">
            <v>AGEB EBZ 02</v>
          </cell>
          <cell r="D313" t="str">
            <v>Alle Energieträger-Summe (01-81)</v>
          </cell>
          <cell r="E313" t="str">
            <v>Import PET, SET</v>
          </cell>
          <cell r="F313" t="str">
            <v/>
          </cell>
          <cell r="G313" t="str">
            <v>Einfuhr</v>
          </cell>
          <cell r="H313" t="str">
            <v/>
          </cell>
          <cell r="I313" t="str">
            <v/>
          </cell>
          <cell r="J313" t="str">
            <v>Aktivitätsrate</v>
          </cell>
          <cell r="L313">
            <v>9787463</v>
          </cell>
          <cell r="M313">
            <v>10422047</v>
          </cell>
          <cell r="N313">
            <v>11066091</v>
          </cell>
          <cell r="O313">
            <v>11279939</v>
          </cell>
          <cell r="P313">
            <v>11583827</v>
          </cell>
          <cell r="Q313">
            <v>10818955</v>
          </cell>
          <cell r="R313">
            <v>11484363</v>
          </cell>
          <cell r="S313">
            <v>11599935</v>
          </cell>
          <cell r="T313">
            <v>11795626</v>
          </cell>
          <cell r="U313">
            <v>11652776</v>
          </cell>
          <cell r="V313">
            <v>11904074</v>
          </cell>
          <cell r="W313">
            <v>12178552</v>
          </cell>
          <cell r="X313">
            <v>11876969</v>
          </cell>
          <cell r="Y313">
            <v>12173993</v>
          </cell>
          <cell r="Z313">
            <v>12549685.416410999</v>
          </cell>
          <cell r="AA313">
            <v>12748364.554558599</v>
          </cell>
          <cell r="AB313">
            <v>12974736.9734396</v>
          </cell>
          <cell r="AC313">
            <v>11946484.7952062</v>
          </cell>
          <cell r="AD313">
            <v>12315150.885621499</v>
          </cell>
          <cell r="AE313">
            <v>11407534.9807352</v>
          </cell>
          <cell r="AF313">
            <v>11875997</v>
          </cell>
          <cell r="AG313">
            <v>11204765</v>
          </cell>
          <cell r="AH313">
            <v>11208062</v>
          </cell>
          <cell r="AI313">
            <v>11766367</v>
          </cell>
          <cell r="AJ313">
            <v>11346016</v>
          </cell>
          <cell r="AK313">
            <v>11799205</v>
          </cell>
          <cell r="AL313">
            <v>11818566</v>
          </cell>
          <cell r="AM313">
            <v>11999709</v>
          </cell>
          <cell r="AN313">
            <v>13436299</v>
          </cell>
          <cell r="AO313">
            <v>13248377</v>
          </cell>
          <cell r="AP313">
            <v>12356638.051999999</v>
          </cell>
          <cell r="AQ313">
            <v>12643628.527000001</v>
          </cell>
          <cell r="AR313" t="str">
            <v>Kein Wert vorhanden</v>
          </cell>
          <cell r="AS313" t="str">
            <v>Kein Wert vorhanden</v>
          </cell>
          <cell r="AT313" t="str">
            <v>Kein Wert vorhanden</v>
          </cell>
          <cell r="AU313" t="str">
            <v>Kein Wert vorhanden</v>
          </cell>
          <cell r="AV313" t="str">
            <v>Kein Wert vorhanden</v>
          </cell>
          <cell r="AW313" t="str">
            <v>Kein Wert vorhanden</v>
          </cell>
          <cell r="AX313" t="str">
            <v>Kein Wert vorhanden</v>
          </cell>
          <cell r="AY313" t="str">
            <v>Kein Wert vorhanden</v>
          </cell>
          <cell r="AZ313" t="str">
            <v>Kein Wert vorhanden</v>
          </cell>
        </row>
        <row r="314">
          <cell r="A314" t="str">
            <v>#19746</v>
          </cell>
          <cell r="B314" t="str">
            <v>TJ</v>
          </cell>
          <cell r="C314" t="str">
            <v>AGEB EBZ 02</v>
          </cell>
          <cell r="D314" t="str">
            <v>Biomasse, Abfall (Hausmüll, Siedlungsabfälle) - erneuerbar</v>
          </cell>
          <cell r="E314" t="str">
            <v>Import PET</v>
          </cell>
          <cell r="F314" t="str">
            <v/>
          </cell>
          <cell r="G314" t="str">
            <v>Einfuhr</v>
          </cell>
          <cell r="H314" t="str">
            <v/>
          </cell>
          <cell r="I314" t="str">
            <v/>
          </cell>
          <cell r="J314" t="str">
            <v>Aktivitätsrate</v>
          </cell>
          <cell r="L314">
            <v>1934</v>
          </cell>
          <cell r="M314">
            <v>919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10343</v>
          </cell>
          <cell r="AF314">
            <v>18898</v>
          </cell>
          <cell r="AG314">
            <v>20532</v>
          </cell>
          <cell r="AH314">
            <v>48779</v>
          </cell>
          <cell r="AI314">
            <v>47548</v>
          </cell>
          <cell r="AJ314">
            <v>46290</v>
          </cell>
          <cell r="AK314">
            <v>43661</v>
          </cell>
          <cell r="AL314">
            <v>37239</v>
          </cell>
          <cell r="AM314">
            <v>34659</v>
          </cell>
          <cell r="AN314">
            <v>104438</v>
          </cell>
          <cell r="AO314">
            <v>88695</v>
          </cell>
          <cell r="AP314">
            <v>139552</v>
          </cell>
          <cell r="AQ314">
            <v>107671</v>
          </cell>
          <cell r="AR314" t="str">
            <v>Kein Wert vorhanden</v>
          </cell>
          <cell r="AS314" t="str">
            <v>Kein Wert vorhanden</v>
          </cell>
          <cell r="AT314" t="str">
            <v>Kein Wert vorhanden</v>
          </cell>
          <cell r="AU314" t="str">
            <v>Kein Wert vorhanden</v>
          </cell>
          <cell r="AV314" t="str">
            <v>Kein Wert vorhanden</v>
          </cell>
          <cell r="AW314" t="str">
            <v>Kein Wert vorhanden</v>
          </cell>
          <cell r="AX314" t="str">
            <v>Kein Wert vorhanden</v>
          </cell>
          <cell r="AY314" t="str">
            <v>Kein Wert vorhanden</v>
          </cell>
          <cell r="AZ314" t="str">
            <v>Kein Wert vorhanden</v>
          </cell>
        </row>
        <row r="315">
          <cell r="A315" t="str">
            <v>#96325</v>
          </cell>
          <cell r="B315" t="str">
            <v>TJ</v>
          </cell>
          <cell r="C315" t="str">
            <v>AGEB EBZ 02</v>
          </cell>
          <cell r="D315" t="str">
            <v>Braunkohlenbriketts</v>
          </cell>
          <cell r="E315" t="str">
            <v>Import SET</v>
          </cell>
          <cell r="F315" t="str">
            <v/>
          </cell>
          <cell r="G315" t="str">
            <v>Einfuhr</v>
          </cell>
          <cell r="H315" t="str">
            <v/>
          </cell>
          <cell r="I315" t="str">
            <v/>
          </cell>
          <cell r="J315" t="str">
            <v>Aktivitätsrate</v>
          </cell>
          <cell r="L315">
            <v>22144</v>
          </cell>
          <cell r="M315">
            <v>14075</v>
          </cell>
          <cell r="N315">
            <v>11687</v>
          </cell>
          <cell r="O315">
            <v>13180</v>
          </cell>
          <cell r="P315">
            <v>12535</v>
          </cell>
          <cell r="Q315">
            <v>9708</v>
          </cell>
          <cell r="R315">
            <v>11805</v>
          </cell>
          <cell r="S315">
            <v>8514</v>
          </cell>
          <cell r="T315">
            <v>2764</v>
          </cell>
          <cell r="U315">
            <v>3743</v>
          </cell>
          <cell r="V315">
            <v>3312</v>
          </cell>
          <cell r="W315">
            <v>2962</v>
          </cell>
          <cell r="X315">
            <v>2800</v>
          </cell>
          <cell r="Y315">
            <v>2863</v>
          </cell>
          <cell r="Z315">
            <v>1699.971</v>
          </cell>
          <cell r="AA315">
            <v>1846.3679999999999</v>
          </cell>
          <cell r="AB315">
            <v>3594.99</v>
          </cell>
          <cell r="AC315">
            <v>2227.4</v>
          </cell>
          <cell r="AD315">
            <v>1172.3399999999999</v>
          </cell>
          <cell r="AE315">
            <v>1260.2159999999999</v>
          </cell>
          <cell r="AF315">
            <v>1084</v>
          </cell>
          <cell r="AG315">
            <v>316</v>
          </cell>
          <cell r="AH315">
            <v>61</v>
          </cell>
          <cell r="AI315">
            <v>169</v>
          </cell>
          <cell r="AJ315">
            <v>0</v>
          </cell>
          <cell r="AK315">
            <v>20</v>
          </cell>
          <cell r="AL315">
            <v>20</v>
          </cell>
          <cell r="AM315">
            <v>20</v>
          </cell>
          <cell r="AN315">
            <v>39</v>
          </cell>
          <cell r="AO315">
            <v>39</v>
          </cell>
          <cell r="AP315">
            <v>19.606999999999999</v>
          </cell>
          <cell r="AQ315">
            <v>19.606999999999999</v>
          </cell>
          <cell r="AR315" t="str">
            <v>Kein Wert vorhanden</v>
          </cell>
          <cell r="AS315" t="str">
            <v>Kein Wert vorhanden</v>
          </cell>
          <cell r="AT315" t="str">
            <v>Kein Wert vorhanden</v>
          </cell>
          <cell r="AU315" t="str">
            <v>Kein Wert vorhanden</v>
          </cell>
          <cell r="AV315" t="str">
            <v>Kein Wert vorhanden</v>
          </cell>
          <cell r="AW315" t="str">
            <v>Kein Wert vorhanden</v>
          </cell>
          <cell r="AX315" t="str">
            <v>Kein Wert vorhanden</v>
          </cell>
          <cell r="AY315" t="str">
            <v>Kein Wert vorhanden</v>
          </cell>
          <cell r="AZ315" t="str">
            <v>Kein Wert vorhanden</v>
          </cell>
        </row>
        <row r="316">
          <cell r="A316" t="str">
            <v>#19734</v>
          </cell>
          <cell r="B316" t="str">
            <v>TJ</v>
          </cell>
          <cell r="C316" t="str">
            <v>AGEB EBZ 02</v>
          </cell>
          <cell r="D316" t="str">
            <v>Dieselkraftstoff</v>
          </cell>
          <cell r="E316" t="str">
            <v>Import SET</v>
          </cell>
          <cell r="F316" t="str">
            <v/>
          </cell>
          <cell r="G316" t="str">
            <v>Einfuhr</v>
          </cell>
          <cell r="H316" t="str">
            <v/>
          </cell>
          <cell r="I316" t="str">
            <v/>
          </cell>
          <cell r="J316" t="str">
            <v>Aktivitätsrate</v>
          </cell>
          <cell r="L316">
            <v>239286</v>
          </cell>
          <cell r="M316">
            <v>261099</v>
          </cell>
          <cell r="N316">
            <v>335192</v>
          </cell>
          <cell r="O316">
            <v>388874</v>
          </cell>
          <cell r="P316">
            <v>330878</v>
          </cell>
          <cell r="Q316">
            <v>309806</v>
          </cell>
          <cell r="R316">
            <v>317297</v>
          </cell>
          <cell r="S316">
            <v>344280</v>
          </cell>
          <cell r="T316">
            <v>302935</v>
          </cell>
          <cell r="U316">
            <v>283795</v>
          </cell>
          <cell r="V316">
            <v>284974</v>
          </cell>
          <cell r="W316">
            <v>335464</v>
          </cell>
          <cell r="X316">
            <v>223166</v>
          </cell>
          <cell r="Y316">
            <v>214759</v>
          </cell>
          <cell r="Z316">
            <v>144711</v>
          </cell>
          <cell r="AA316">
            <v>118381</v>
          </cell>
          <cell r="AB316">
            <v>181128</v>
          </cell>
          <cell r="AC316">
            <v>134768</v>
          </cell>
          <cell r="AD316">
            <v>164243</v>
          </cell>
          <cell r="AE316">
            <v>183028</v>
          </cell>
          <cell r="AF316">
            <v>322690</v>
          </cell>
          <cell r="AG316">
            <v>373860</v>
          </cell>
          <cell r="AH316">
            <v>337683</v>
          </cell>
          <cell r="AI316">
            <v>504564</v>
          </cell>
          <cell r="AJ316">
            <v>542239</v>
          </cell>
          <cell r="AK316">
            <v>602661</v>
          </cell>
          <cell r="AL316">
            <v>657397</v>
          </cell>
          <cell r="AM316">
            <v>656922</v>
          </cell>
          <cell r="AN316">
            <v>642282</v>
          </cell>
          <cell r="AO316">
            <v>677282</v>
          </cell>
          <cell r="AP316">
            <v>606520.23800000001</v>
          </cell>
          <cell r="AQ316">
            <v>622961.72400000005</v>
          </cell>
          <cell r="AR316" t="str">
            <v>Kein Wert vorhanden</v>
          </cell>
          <cell r="AS316" t="str">
            <v>Kein Wert vorhanden</v>
          </cell>
          <cell r="AT316" t="str">
            <v>Kein Wert vorhanden</v>
          </cell>
          <cell r="AU316" t="str">
            <v>Kein Wert vorhanden</v>
          </cell>
          <cell r="AV316" t="str">
            <v>Kein Wert vorhanden</v>
          </cell>
          <cell r="AW316" t="str">
            <v>Kein Wert vorhanden</v>
          </cell>
          <cell r="AX316" t="str">
            <v>Kein Wert vorhanden</v>
          </cell>
          <cell r="AY316" t="str">
            <v>Kein Wert vorhanden</v>
          </cell>
          <cell r="AZ316" t="str">
            <v>Kein Wert vorhanden</v>
          </cell>
        </row>
        <row r="317">
          <cell r="A317" t="str">
            <v>#19743</v>
          </cell>
          <cell r="B317" t="str">
            <v>TJ</v>
          </cell>
          <cell r="C317" t="str">
            <v>AGEB EBZ 02</v>
          </cell>
          <cell r="D317" t="str">
            <v>Erdgas, Erdölgas</v>
          </cell>
          <cell r="E317" t="str">
            <v>Import PET</v>
          </cell>
          <cell r="F317" t="str">
            <v/>
          </cell>
          <cell r="G317" t="str">
            <v>Einfuhr</v>
          </cell>
          <cell r="H317" t="str">
            <v/>
          </cell>
          <cell r="I317" t="str">
            <v/>
          </cell>
          <cell r="J317" t="str">
            <v>Aktivitätsrate</v>
          </cell>
          <cell r="L317">
            <v>1791411</v>
          </cell>
          <cell r="M317">
            <v>1895305</v>
          </cell>
          <cell r="N317">
            <v>1978486</v>
          </cell>
          <cell r="O317">
            <v>2108413</v>
          </cell>
          <cell r="P317">
            <v>2212285</v>
          </cell>
          <cell r="Q317">
            <v>2321933</v>
          </cell>
          <cell r="R317">
            <v>2634437</v>
          </cell>
          <cell r="S317">
            <v>2566998</v>
          </cell>
          <cell r="T317">
            <v>2510889</v>
          </cell>
          <cell r="U317">
            <v>2639134</v>
          </cell>
          <cell r="V317">
            <v>2675699</v>
          </cell>
          <cell r="W317">
            <v>2663322</v>
          </cell>
          <cell r="X317">
            <v>2764650</v>
          </cell>
          <cell r="Y317">
            <v>2946726</v>
          </cell>
          <cell r="Z317">
            <v>3165993</v>
          </cell>
          <cell r="AA317">
            <v>3310916.56255863</v>
          </cell>
          <cell r="AB317">
            <v>3272260.4314395599</v>
          </cell>
          <cell r="AC317">
            <v>3045654.86420616</v>
          </cell>
          <cell r="AD317">
            <v>3191899.1286215298</v>
          </cell>
          <cell r="AE317">
            <v>3082803.5627351799</v>
          </cell>
          <cell r="AF317">
            <v>3306808</v>
          </cell>
          <cell r="AG317">
            <v>3153962</v>
          </cell>
          <cell r="AH317">
            <v>3110201</v>
          </cell>
          <cell r="AI317">
            <v>3440076</v>
          </cell>
          <cell r="AJ317">
            <v>3162804</v>
          </cell>
          <cell r="AK317">
            <v>3606850</v>
          </cell>
          <cell r="AL317">
            <v>3596588</v>
          </cell>
          <cell r="AM317">
            <v>4019182</v>
          </cell>
          <cell r="AN317">
            <v>5760527</v>
          </cell>
          <cell r="AO317">
            <v>5570651</v>
          </cell>
          <cell r="AP317">
            <v>5473678.3169999998</v>
          </cell>
          <cell r="AQ317">
            <v>5435918.9529999997</v>
          </cell>
          <cell r="AR317" t="str">
            <v>Kein Wert vorhanden</v>
          </cell>
          <cell r="AS317" t="str">
            <v>Kein Wert vorhanden</v>
          </cell>
          <cell r="AT317" t="str">
            <v>Kein Wert vorhanden</v>
          </cell>
          <cell r="AU317" t="str">
            <v>Kein Wert vorhanden</v>
          </cell>
          <cell r="AV317" t="str">
            <v>Kein Wert vorhanden</v>
          </cell>
          <cell r="AW317" t="str">
            <v>Kein Wert vorhanden</v>
          </cell>
          <cell r="AX317" t="str">
            <v>Kein Wert vorhanden</v>
          </cell>
          <cell r="AY317" t="str">
            <v>Kein Wert vorhanden</v>
          </cell>
          <cell r="AZ317" t="str">
            <v>Kein Wert vorhanden</v>
          </cell>
        </row>
        <row r="318">
          <cell r="A318" t="str">
            <v>#19730</v>
          </cell>
          <cell r="B318" t="str">
            <v>TJ</v>
          </cell>
          <cell r="C318" t="str">
            <v>AGEB EBZ 02</v>
          </cell>
          <cell r="D318" t="str">
            <v>Erdöl roh</v>
          </cell>
          <cell r="E318" t="str">
            <v>Import PET</v>
          </cell>
          <cell r="F318" t="str">
            <v/>
          </cell>
          <cell r="G318" t="str">
            <v>Einfuhr</v>
          </cell>
          <cell r="H318" t="str">
            <v/>
          </cell>
          <cell r="I318" t="str">
            <v/>
          </cell>
          <cell r="J318" t="str">
            <v>Aktivitätsrate</v>
          </cell>
          <cell r="L318">
            <v>3707327.95816583</v>
          </cell>
          <cell r="M318">
            <v>3761285.8355516698</v>
          </cell>
          <cell r="N318">
            <v>4224665.7129375003</v>
          </cell>
          <cell r="O318">
            <v>4307283</v>
          </cell>
          <cell r="P318">
            <v>4582447.75</v>
          </cell>
          <cell r="Q318">
            <v>4295237</v>
          </cell>
          <cell r="R318">
            <v>4393890</v>
          </cell>
          <cell r="S318">
            <v>4224274</v>
          </cell>
          <cell r="T318">
            <v>4659310</v>
          </cell>
          <cell r="U318">
            <v>4428733</v>
          </cell>
          <cell r="V318">
            <v>4429968</v>
          </cell>
          <cell r="W318">
            <v>4481489</v>
          </cell>
          <cell r="X318">
            <v>4476435</v>
          </cell>
          <cell r="Y318">
            <v>4549225</v>
          </cell>
          <cell r="Z318">
            <v>4727647</v>
          </cell>
          <cell r="AA318">
            <v>4823748</v>
          </cell>
          <cell r="AB318">
            <v>4707495</v>
          </cell>
          <cell r="AC318">
            <v>4582300</v>
          </cell>
          <cell r="AD318">
            <v>4515225</v>
          </cell>
          <cell r="AE318">
            <v>4172127</v>
          </cell>
          <cell r="AF318">
            <v>3963011</v>
          </cell>
          <cell r="AG318">
            <v>3854197</v>
          </cell>
          <cell r="AH318">
            <v>3976980</v>
          </cell>
          <cell r="AI318">
            <v>3859503</v>
          </cell>
          <cell r="AJ318">
            <v>3801506</v>
          </cell>
          <cell r="AK318">
            <v>3879653</v>
          </cell>
          <cell r="AL318">
            <v>3878327</v>
          </cell>
          <cell r="AM318">
            <v>3856804</v>
          </cell>
          <cell r="AN318">
            <v>3621788</v>
          </cell>
          <cell r="AO318">
            <v>3655032</v>
          </cell>
          <cell r="AP318">
            <v>3516202.79</v>
          </cell>
          <cell r="AQ318">
            <v>3458837.1069999998</v>
          </cell>
          <cell r="AR318" t="str">
            <v>Kein Wert vorhanden</v>
          </cell>
          <cell r="AS318" t="str">
            <v>Kein Wert vorhanden</v>
          </cell>
          <cell r="AT318" t="str">
            <v>Kein Wert vorhanden</v>
          </cell>
          <cell r="AU318" t="str">
            <v>Kein Wert vorhanden</v>
          </cell>
          <cell r="AV318" t="str">
            <v>Kein Wert vorhanden</v>
          </cell>
          <cell r="AW318" t="str">
            <v>Kein Wert vorhanden</v>
          </cell>
          <cell r="AX318" t="str">
            <v>Kein Wert vorhanden</v>
          </cell>
          <cell r="AY318" t="str">
            <v>Kein Wert vorhanden</v>
          </cell>
          <cell r="AZ318" t="str">
            <v>Kein Wert vorhanden</v>
          </cell>
        </row>
        <row r="319">
          <cell r="A319" t="str">
            <v>#19751</v>
          </cell>
          <cell r="B319" t="str">
            <v>TJ</v>
          </cell>
          <cell r="C319" t="str">
            <v>AGEB EBZ 02</v>
          </cell>
          <cell r="D319" t="str">
            <v>Fernwärme</v>
          </cell>
          <cell r="E319" t="str">
            <v>Import SET</v>
          </cell>
          <cell r="F319" t="str">
            <v/>
          </cell>
          <cell r="G319" t="str">
            <v>Einfuhr</v>
          </cell>
          <cell r="H319" t="str">
            <v/>
          </cell>
          <cell r="I319" t="str">
            <v/>
          </cell>
          <cell r="J319" t="str">
            <v>Aktivitätsrate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57</v>
          </cell>
          <cell r="AL319">
            <v>0</v>
          </cell>
          <cell r="AM319">
            <v>57</v>
          </cell>
          <cell r="AN319">
            <v>0</v>
          </cell>
          <cell r="AO319">
            <v>57</v>
          </cell>
          <cell r="AP319">
            <v>61</v>
          </cell>
          <cell r="AQ319">
            <v>0</v>
          </cell>
          <cell r="AR319" t="str">
            <v>Kein Wert vorhanden</v>
          </cell>
          <cell r="AS319" t="str">
            <v>Kein Wert vorhanden</v>
          </cell>
          <cell r="AT319" t="str">
            <v>Kein Wert vorhanden</v>
          </cell>
          <cell r="AU319" t="str">
            <v>Kein Wert vorhanden</v>
          </cell>
          <cell r="AV319" t="str">
            <v>Kein Wert vorhanden</v>
          </cell>
          <cell r="AW319" t="str">
            <v>Kein Wert vorhanden</v>
          </cell>
          <cell r="AX319" t="str">
            <v>Kein Wert vorhanden</v>
          </cell>
          <cell r="AY319" t="str">
            <v>Kein Wert vorhanden</v>
          </cell>
          <cell r="AZ319" t="str">
            <v>Kein Wert vorhanden</v>
          </cell>
        </row>
        <row r="320">
          <cell r="A320" t="str">
            <v>#19733</v>
          </cell>
          <cell r="B320" t="str">
            <v>TJ</v>
          </cell>
          <cell r="C320" t="str">
            <v>AGEB EBZ 02</v>
          </cell>
          <cell r="D320" t="str">
            <v>Flugturbinenkst.</v>
          </cell>
          <cell r="E320" t="str">
            <v>Import SET</v>
          </cell>
          <cell r="F320" t="str">
            <v/>
          </cell>
          <cell r="G320" t="str">
            <v>Einfuhr</v>
          </cell>
          <cell r="H320" t="str">
            <v/>
          </cell>
          <cell r="I320" t="str">
            <v/>
          </cell>
          <cell r="J320" t="str">
            <v>Aktivitätsrate</v>
          </cell>
          <cell r="L320">
            <v>122148</v>
          </cell>
          <cell r="M320">
            <v>122256</v>
          </cell>
          <cell r="N320">
            <v>146404</v>
          </cell>
          <cell r="O320">
            <v>136678</v>
          </cell>
          <cell r="P320">
            <v>141975</v>
          </cell>
          <cell r="Q320">
            <v>121174</v>
          </cell>
          <cell r="R320">
            <v>118338</v>
          </cell>
          <cell r="S320">
            <v>125263</v>
          </cell>
          <cell r="T320">
            <v>124976</v>
          </cell>
          <cell r="U320">
            <v>119197</v>
          </cell>
          <cell r="V320">
            <v>131450</v>
          </cell>
          <cell r="W320">
            <v>142062</v>
          </cell>
          <cell r="X320">
            <v>133013</v>
          </cell>
          <cell r="Y320">
            <v>140406</v>
          </cell>
          <cell r="Z320">
            <v>163780</v>
          </cell>
          <cell r="AA320">
            <v>190179</v>
          </cell>
          <cell r="AB320">
            <v>194000</v>
          </cell>
          <cell r="AC320">
            <v>197330</v>
          </cell>
          <cell r="AD320">
            <v>202319</v>
          </cell>
          <cell r="AE320">
            <v>212340</v>
          </cell>
          <cell r="AF320">
            <v>197362</v>
          </cell>
          <cell r="AG320">
            <v>178867</v>
          </cell>
          <cell r="AH320">
            <v>206731</v>
          </cell>
          <cell r="AI320">
            <v>225191</v>
          </cell>
          <cell r="AJ320">
            <v>205963</v>
          </cell>
          <cell r="AK320">
            <v>213631</v>
          </cell>
          <cell r="AL320">
            <v>214133</v>
          </cell>
          <cell r="AM320">
            <v>253556</v>
          </cell>
          <cell r="AN320">
            <v>279804</v>
          </cell>
          <cell r="AO320">
            <v>290499</v>
          </cell>
          <cell r="AP320">
            <v>129552.09</v>
          </cell>
          <cell r="AQ320">
            <v>171278.45199999999</v>
          </cell>
          <cell r="AR320" t="str">
            <v>Kein Wert vorhanden</v>
          </cell>
          <cell r="AS320" t="str">
            <v>Kein Wert vorhanden</v>
          </cell>
          <cell r="AT320" t="str">
            <v>Kein Wert vorhanden</v>
          </cell>
          <cell r="AU320" t="str">
            <v>Kein Wert vorhanden</v>
          </cell>
          <cell r="AV320" t="str">
            <v>Kein Wert vorhanden</v>
          </cell>
          <cell r="AW320" t="str">
            <v>Kein Wert vorhanden</v>
          </cell>
          <cell r="AX320" t="str">
            <v>Kein Wert vorhanden</v>
          </cell>
          <cell r="AY320" t="str">
            <v>Kein Wert vorhanden</v>
          </cell>
          <cell r="AZ320" t="str">
            <v>Kein Wert vorhanden</v>
          </cell>
        </row>
        <row r="321">
          <cell r="A321" t="str">
            <v>#19738</v>
          </cell>
          <cell r="B321" t="str">
            <v>TJ</v>
          </cell>
          <cell r="C321" t="str">
            <v>AGEB EBZ 02</v>
          </cell>
          <cell r="D321" t="str">
            <v>Flüssiggas</v>
          </cell>
          <cell r="E321" t="str">
            <v>Import SET</v>
          </cell>
          <cell r="F321" t="str">
            <v/>
          </cell>
          <cell r="G321" t="str">
            <v>Einfuhr</v>
          </cell>
          <cell r="H321" t="str">
            <v/>
          </cell>
          <cell r="I321" t="str">
            <v/>
          </cell>
          <cell r="J321" t="str">
            <v>Aktivitätsrate</v>
          </cell>
          <cell r="L321">
            <v>31616</v>
          </cell>
          <cell r="M321">
            <v>47997</v>
          </cell>
          <cell r="N321">
            <v>50476</v>
          </cell>
          <cell r="O321">
            <v>52333</v>
          </cell>
          <cell r="P321">
            <v>56262</v>
          </cell>
          <cell r="Q321">
            <v>37773</v>
          </cell>
          <cell r="R321">
            <v>48731</v>
          </cell>
          <cell r="S321">
            <v>50968</v>
          </cell>
          <cell r="T321">
            <v>44475</v>
          </cell>
          <cell r="U321">
            <v>37571</v>
          </cell>
          <cell r="V321">
            <v>31058</v>
          </cell>
          <cell r="W321">
            <v>33116</v>
          </cell>
          <cell r="X321">
            <v>29534</v>
          </cell>
          <cell r="Y321">
            <v>27970</v>
          </cell>
          <cell r="Z321">
            <v>28979</v>
          </cell>
          <cell r="AA321">
            <v>32246</v>
          </cell>
          <cell r="AB321">
            <v>35867</v>
          </cell>
          <cell r="AC321">
            <v>30639</v>
          </cell>
          <cell r="AD321">
            <v>40985</v>
          </cell>
          <cell r="AE321">
            <v>41114</v>
          </cell>
          <cell r="AF321">
            <v>41436</v>
          </cell>
          <cell r="AG321">
            <v>39978</v>
          </cell>
          <cell r="AH321">
            <v>50013</v>
          </cell>
          <cell r="AI321">
            <v>45975</v>
          </cell>
          <cell r="AJ321">
            <v>30908</v>
          </cell>
          <cell r="AK321">
            <v>33189</v>
          </cell>
          <cell r="AL321">
            <v>34031</v>
          </cell>
          <cell r="AM321">
            <v>40632</v>
          </cell>
          <cell r="AN321">
            <v>46539</v>
          </cell>
          <cell r="AO321">
            <v>52726</v>
          </cell>
          <cell r="AP321">
            <v>54478.531000000003</v>
          </cell>
          <cell r="AQ321">
            <v>62529.578000000001</v>
          </cell>
          <cell r="AR321" t="str">
            <v>Kein Wert vorhanden</v>
          </cell>
          <cell r="AS321" t="str">
            <v>Kein Wert vorhanden</v>
          </cell>
          <cell r="AT321" t="str">
            <v>Kein Wert vorhanden</v>
          </cell>
          <cell r="AU321" t="str">
            <v>Kein Wert vorhanden</v>
          </cell>
          <cell r="AV321" t="str">
            <v>Kein Wert vorhanden</v>
          </cell>
          <cell r="AW321" t="str">
            <v>Kein Wert vorhanden</v>
          </cell>
          <cell r="AX321" t="str">
            <v>Kein Wert vorhanden</v>
          </cell>
          <cell r="AY321" t="str">
            <v>Kein Wert vorhanden</v>
          </cell>
          <cell r="AZ321" t="str">
            <v>Kein Wert vorhanden</v>
          </cell>
        </row>
        <row r="322">
          <cell r="A322" t="str">
            <v>#19744</v>
          </cell>
          <cell r="B322" t="str">
            <v>TJ</v>
          </cell>
          <cell r="C322" t="str">
            <v>AGEB EBZ 02</v>
          </cell>
          <cell r="D322" t="str">
            <v>Grubengas</v>
          </cell>
          <cell r="E322" t="str">
            <v>Import PET</v>
          </cell>
          <cell r="F322" t="str">
            <v/>
          </cell>
          <cell r="G322" t="str">
            <v>Einfuhr</v>
          </cell>
          <cell r="H322" t="str">
            <v/>
          </cell>
          <cell r="I322" t="str">
            <v/>
          </cell>
          <cell r="J322" t="str">
            <v>Aktivitätsrate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 t="str">
            <v>Kein Wert vorhanden</v>
          </cell>
          <cell r="AS322" t="str">
            <v>Kein Wert vorhanden</v>
          </cell>
          <cell r="AT322" t="str">
            <v>Kein Wert vorhanden</v>
          </cell>
          <cell r="AU322" t="str">
            <v>Kein Wert vorhanden</v>
          </cell>
          <cell r="AV322" t="str">
            <v>Kein Wert vorhanden</v>
          </cell>
          <cell r="AW322" t="str">
            <v>Kein Wert vorhanden</v>
          </cell>
          <cell r="AX322" t="str">
            <v>Kein Wert vorhanden</v>
          </cell>
          <cell r="AY322" t="str">
            <v>Kein Wert vorhanden</v>
          </cell>
          <cell r="AZ322" t="str">
            <v>Kein Wert vorhanden</v>
          </cell>
        </row>
        <row r="323">
          <cell r="A323" t="str">
            <v>#19729</v>
          </cell>
          <cell r="B323" t="str">
            <v>TJ</v>
          </cell>
          <cell r="C323" t="str">
            <v>AGEB EBZ 02</v>
          </cell>
          <cell r="D323" t="str">
            <v>Hartbraunkohlen</v>
          </cell>
          <cell r="E323" t="str">
            <v>Import PET</v>
          </cell>
          <cell r="F323" t="str">
            <v/>
          </cell>
          <cell r="G323" t="str">
            <v>Einfuhr</v>
          </cell>
          <cell r="H323" t="str">
            <v/>
          </cell>
          <cell r="I323" t="str">
            <v/>
          </cell>
          <cell r="J323" t="str">
            <v>Aktivitätsrate</v>
          </cell>
          <cell r="L323">
            <v>30400</v>
          </cell>
          <cell r="M323">
            <v>36305</v>
          </cell>
          <cell r="N323">
            <v>37862</v>
          </cell>
          <cell r="O323">
            <v>31416</v>
          </cell>
          <cell r="P323">
            <v>28751</v>
          </cell>
          <cell r="Q323">
            <v>26155</v>
          </cell>
          <cell r="R323">
            <v>27350</v>
          </cell>
          <cell r="S323">
            <v>28455</v>
          </cell>
          <cell r="T323">
            <v>30834</v>
          </cell>
          <cell r="U323">
            <v>31315</v>
          </cell>
          <cell r="V323">
            <v>26617</v>
          </cell>
          <cell r="W323">
            <v>30582</v>
          </cell>
          <cell r="X323">
            <v>11561</v>
          </cell>
          <cell r="Y323">
            <v>0</v>
          </cell>
          <cell r="Z323">
            <v>0</v>
          </cell>
          <cell r="AA323">
            <v>0</v>
          </cell>
          <cell r="AB323">
            <v>498.916</v>
          </cell>
          <cell r="AC323">
            <v>410.3</v>
          </cell>
          <cell r="AD323">
            <v>459.2</v>
          </cell>
          <cell r="AE323">
            <v>175.84</v>
          </cell>
          <cell r="AF323">
            <v>0</v>
          </cell>
          <cell r="AG323">
            <v>0</v>
          </cell>
          <cell r="AH323">
            <v>0</v>
          </cell>
          <cell r="AI323">
            <v>334</v>
          </cell>
          <cell r="AJ323">
            <v>231</v>
          </cell>
          <cell r="AK323">
            <v>336</v>
          </cell>
          <cell r="AL323">
            <v>479</v>
          </cell>
          <cell r="AM323">
            <v>423</v>
          </cell>
          <cell r="AN323">
            <v>383</v>
          </cell>
          <cell r="AO323">
            <v>429</v>
          </cell>
          <cell r="AP323">
            <v>514.678</v>
          </cell>
          <cell r="AQ323">
            <v>491.173</v>
          </cell>
          <cell r="AR323" t="str">
            <v>Kein Wert vorhanden</v>
          </cell>
          <cell r="AS323" t="str">
            <v>Kein Wert vorhanden</v>
          </cell>
          <cell r="AT323" t="str">
            <v>Kein Wert vorhanden</v>
          </cell>
          <cell r="AU323" t="str">
            <v>Kein Wert vorhanden</v>
          </cell>
          <cell r="AV323" t="str">
            <v>Kein Wert vorhanden</v>
          </cell>
          <cell r="AW323" t="str">
            <v>Kein Wert vorhanden</v>
          </cell>
          <cell r="AX323" t="str">
            <v>Kein Wert vorhanden</v>
          </cell>
          <cell r="AY323" t="str">
            <v>Kein Wert vorhanden</v>
          </cell>
          <cell r="AZ323" t="str">
            <v>Kein Wert vorhanden</v>
          </cell>
        </row>
        <row r="324">
          <cell r="A324" t="str">
            <v>#19735</v>
          </cell>
          <cell r="B324" t="str">
            <v>TJ</v>
          </cell>
          <cell r="C324" t="str">
            <v>AGEB EBZ 02</v>
          </cell>
          <cell r="D324" t="str">
            <v>Heizöl leicht</v>
          </cell>
          <cell r="E324" t="str">
            <v>Import SET</v>
          </cell>
          <cell r="F324" t="str">
            <v/>
          </cell>
          <cell r="G324" t="str">
            <v>Einfuhr</v>
          </cell>
          <cell r="H324" t="str">
            <v/>
          </cell>
          <cell r="I324" t="str">
            <v/>
          </cell>
          <cell r="J324" t="str">
            <v>Aktivitätsrate</v>
          </cell>
          <cell r="L324">
            <v>553713</v>
          </cell>
          <cell r="M324">
            <v>812676</v>
          </cell>
          <cell r="N324">
            <v>662568</v>
          </cell>
          <cell r="O324">
            <v>590100</v>
          </cell>
          <cell r="P324">
            <v>490661</v>
          </cell>
          <cell r="Q324">
            <v>466467</v>
          </cell>
          <cell r="R324">
            <v>599363</v>
          </cell>
          <cell r="S324">
            <v>623383</v>
          </cell>
          <cell r="T324">
            <v>521198</v>
          </cell>
          <cell r="U324">
            <v>451273</v>
          </cell>
          <cell r="V324">
            <v>400562</v>
          </cell>
          <cell r="W324">
            <v>503975</v>
          </cell>
          <cell r="X324">
            <v>396356</v>
          </cell>
          <cell r="Y324">
            <v>407715</v>
          </cell>
          <cell r="Z324">
            <v>408581</v>
          </cell>
          <cell r="AA324">
            <v>459661</v>
          </cell>
          <cell r="AB324">
            <v>513244</v>
          </cell>
          <cell r="AC324">
            <v>264311</v>
          </cell>
          <cell r="AD324">
            <v>502988</v>
          </cell>
          <cell r="AE324">
            <v>440902</v>
          </cell>
          <cell r="AF324">
            <v>349893</v>
          </cell>
          <cell r="AG324">
            <v>212138</v>
          </cell>
          <cell r="AH324">
            <v>246341</v>
          </cell>
          <cell r="AI324">
            <v>258915</v>
          </cell>
          <cell r="AJ324">
            <v>178000</v>
          </cell>
          <cell r="AK324">
            <v>183313</v>
          </cell>
          <cell r="AL324">
            <v>163727</v>
          </cell>
          <cell r="AM324">
            <v>173489</v>
          </cell>
          <cell r="AN324">
            <v>149426</v>
          </cell>
          <cell r="AO324">
            <v>171923</v>
          </cell>
          <cell r="AP324">
            <v>151683.34400000001</v>
          </cell>
          <cell r="AQ324">
            <v>82864.459000000003</v>
          </cell>
          <cell r="AR324" t="str">
            <v>Kein Wert vorhanden</v>
          </cell>
          <cell r="AS324" t="str">
            <v>Kein Wert vorhanden</v>
          </cell>
          <cell r="AT324" t="str">
            <v>Kein Wert vorhanden</v>
          </cell>
          <cell r="AU324" t="str">
            <v>Kein Wert vorhanden</v>
          </cell>
          <cell r="AV324" t="str">
            <v>Kein Wert vorhanden</v>
          </cell>
          <cell r="AW324" t="str">
            <v>Kein Wert vorhanden</v>
          </cell>
          <cell r="AX324" t="str">
            <v>Kein Wert vorhanden</v>
          </cell>
          <cell r="AY324" t="str">
            <v>Kein Wert vorhanden</v>
          </cell>
          <cell r="AZ324" t="str">
            <v>Kein Wert vorhanden</v>
          </cell>
        </row>
        <row r="325">
          <cell r="A325" t="str">
            <v>#19736</v>
          </cell>
          <cell r="B325" t="str">
            <v>TJ</v>
          </cell>
          <cell r="C325" t="str">
            <v>AGEB EBZ 02</v>
          </cell>
          <cell r="D325" t="str">
            <v>Heizöl schwer</v>
          </cell>
          <cell r="E325" t="str">
            <v>Import SET</v>
          </cell>
          <cell r="F325" t="str">
            <v/>
          </cell>
          <cell r="G325" t="str">
            <v>Einfuhr</v>
          </cell>
          <cell r="H325" t="str">
            <v/>
          </cell>
          <cell r="I325" t="str">
            <v/>
          </cell>
          <cell r="J325" t="str">
            <v>Aktivitätsrate</v>
          </cell>
          <cell r="L325">
            <v>248462</v>
          </cell>
          <cell r="M325">
            <v>229281</v>
          </cell>
          <cell r="N325">
            <v>205073</v>
          </cell>
          <cell r="O325">
            <v>248557</v>
          </cell>
          <cell r="P325">
            <v>213177</v>
          </cell>
          <cell r="Q325">
            <v>206306</v>
          </cell>
          <cell r="R325">
            <v>189083</v>
          </cell>
          <cell r="S325">
            <v>169980</v>
          </cell>
          <cell r="T325">
            <v>120541</v>
          </cell>
          <cell r="U325">
            <v>102446</v>
          </cell>
          <cell r="V325">
            <v>142171</v>
          </cell>
          <cell r="W325">
            <v>112771</v>
          </cell>
          <cell r="X325">
            <v>150913</v>
          </cell>
          <cell r="Y325">
            <v>168243</v>
          </cell>
          <cell r="Z325">
            <v>126503</v>
          </cell>
          <cell r="AA325">
            <v>143543</v>
          </cell>
          <cell r="AB325">
            <v>140194</v>
          </cell>
          <cell r="AC325">
            <v>105401</v>
          </cell>
          <cell r="AD325">
            <v>123855</v>
          </cell>
          <cell r="AE325">
            <v>122752</v>
          </cell>
          <cell r="AF325">
            <v>108114</v>
          </cell>
          <cell r="AG325">
            <v>112590</v>
          </cell>
          <cell r="AH325">
            <v>96261</v>
          </cell>
          <cell r="AI325">
            <v>100852</v>
          </cell>
          <cell r="AJ325">
            <v>98183</v>
          </cell>
          <cell r="AK325">
            <v>78342</v>
          </cell>
          <cell r="AL325">
            <v>102105</v>
          </cell>
          <cell r="AM325">
            <v>91780</v>
          </cell>
          <cell r="AN325">
            <v>86481</v>
          </cell>
          <cell r="AO325">
            <v>65661</v>
          </cell>
          <cell r="AP325">
            <v>55198.463000000003</v>
          </cell>
          <cell r="AQ325">
            <v>52075.228999999999</v>
          </cell>
          <cell r="AR325" t="str">
            <v>Kein Wert vorhanden</v>
          </cell>
          <cell r="AS325" t="str">
            <v>Kein Wert vorhanden</v>
          </cell>
          <cell r="AT325" t="str">
            <v>Kein Wert vorhanden</v>
          </cell>
          <cell r="AU325" t="str">
            <v>Kein Wert vorhanden</v>
          </cell>
          <cell r="AV325" t="str">
            <v>Kein Wert vorhanden</v>
          </cell>
          <cell r="AW325" t="str">
            <v>Kein Wert vorhanden</v>
          </cell>
          <cell r="AX325" t="str">
            <v>Kein Wert vorhanden</v>
          </cell>
          <cell r="AY325" t="str">
            <v>Kein Wert vorhanden</v>
          </cell>
          <cell r="AZ325" t="str">
            <v>Kein Wert vorhanden</v>
          </cell>
        </row>
        <row r="326">
          <cell r="A326" t="str">
            <v>#19742</v>
          </cell>
          <cell r="B326" t="str">
            <v>TJ</v>
          </cell>
          <cell r="C326" t="str">
            <v>AGEB EBZ 02</v>
          </cell>
          <cell r="D326" t="str">
            <v>Hochofengas, Konvertergas</v>
          </cell>
          <cell r="E326" t="str">
            <v>Import SET</v>
          </cell>
          <cell r="F326" t="str">
            <v/>
          </cell>
          <cell r="G326" t="str">
            <v>Einfuhr</v>
          </cell>
          <cell r="H326" t="str">
            <v/>
          </cell>
          <cell r="I326" t="str">
            <v/>
          </cell>
          <cell r="J326" t="str">
            <v>Aktivitätsrate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 t="str">
            <v>Kein Wert vorhanden</v>
          </cell>
          <cell r="AS326" t="str">
            <v>Kein Wert vorhanden</v>
          </cell>
          <cell r="AT326" t="str">
            <v>Kein Wert vorhanden</v>
          </cell>
          <cell r="AU326" t="str">
            <v>Kein Wert vorhanden</v>
          </cell>
          <cell r="AV326" t="str">
            <v>Kein Wert vorhanden</v>
          </cell>
          <cell r="AW326" t="str">
            <v>Kein Wert vorhanden</v>
          </cell>
          <cell r="AX326" t="str">
            <v>Kein Wert vorhanden</v>
          </cell>
          <cell r="AY326" t="str">
            <v>Kein Wert vorhanden</v>
          </cell>
          <cell r="AZ326" t="str">
            <v>Kein Wert vorhanden</v>
          </cell>
        </row>
        <row r="327">
          <cell r="A327" t="str">
            <v>#19750</v>
          </cell>
          <cell r="B327" t="str">
            <v>TJ</v>
          </cell>
          <cell r="C327" t="str">
            <v>AGEB EBZ 02</v>
          </cell>
          <cell r="D327" t="str">
            <v>Kernenergie</v>
          </cell>
          <cell r="E327" t="str">
            <v>Import PET</v>
          </cell>
          <cell r="F327" t="str">
            <v/>
          </cell>
          <cell r="G327" t="str">
            <v>Einfuhr</v>
          </cell>
          <cell r="H327" t="str">
            <v/>
          </cell>
          <cell r="I327" t="str">
            <v/>
          </cell>
          <cell r="J327" t="str">
            <v>Aktivitätsrate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1681890</v>
          </cell>
          <cell r="R327">
            <v>1764016</v>
          </cell>
          <cell r="S327">
            <v>1859041</v>
          </cell>
          <cell r="T327">
            <v>1764375</v>
          </cell>
          <cell r="U327">
            <v>1855480</v>
          </cell>
          <cell r="V327">
            <v>1851148</v>
          </cell>
          <cell r="W327">
            <v>1868255</v>
          </cell>
          <cell r="X327">
            <v>1798121</v>
          </cell>
          <cell r="Y327">
            <v>1800640</v>
          </cell>
          <cell r="Z327">
            <v>1822451.856411</v>
          </cell>
          <cell r="AA327">
            <v>1778594</v>
          </cell>
          <cell r="AB327">
            <v>1825689</v>
          </cell>
          <cell r="AC327">
            <v>1533075</v>
          </cell>
          <cell r="AD327">
            <v>1623007</v>
          </cell>
          <cell r="AE327">
            <v>1471974</v>
          </cell>
          <cell r="AF327">
            <v>1533330</v>
          </cell>
          <cell r="AG327">
            <v>1177858</v>
          </cell>
          <cell r="AH327">
            <v>1085011</v>
          </cell>
          <cell r="AI327">
            <v>1061345</v>
          </cell>
          <cell r="AJ327">
            <v>1059583</v>
          </cell>
          <cell r="AK327">
            <v>1001297</v>
          </cell>
          <cell r="AL327">
            <v>923276</v>
          </cell>
          <cell r="AM327">
            <v>832623</v>
          </cell>
          <cell r="AN327">
            <v>829136</v>
          </cell>
          <cell r="AO327">
            <v>818952</v>
          </cell>
          <cell r="AP327">
            <v>702349.09100000001</v>
          </cell>
          <cell r="AQ327">
            <v>754145.45499999996</v>
          </cell>
          <cell r="AR327" t="str">
            <v>Kein Wert vorhanden</v>
          </cell>
          <cell r="AS327" t="str">
            <v>Kein Wert vorhanden</v>
          </cell>
          <cell r="AT327" t="str">
            <v>Kein Wert vorhanden</v>
          </cell>
          <cell r="AU327" t="str">
            <v>Kein Wert vorhanden</v>
          </cell>
          <cell r="AV327" t="str">
            <v>Kein Wert vorhanden</v>
          </cell>
          <cell r="AW327" t="str">
            <v>Kein Wert vorhanden</v>
          </cell>
          <cell r="AX327" t="str">
            <v>Kein Wert vorhanden</v>
          </cell>
          <cell r="AY327" t="str">
            <v>Kein Wert vorhanden</v>
          </cell>
          <cell r="AZ327" t="str">
            <v>Kein Wert vorhanden</v>
          </cell>
        </row>
        <row r="328">
          <cell r="A328" t="str">
            <v>#19741</v>
          </cell>
          <cell r="B328" t="str">
            <v>TJ</v>
          </cell>
          <cell r="C328" t="str">
            <v>AGEB EBZ 02</v>
          </cell>
          <cell r="D328" t="str">
            <v>Kokereigas, Stadtgas</v>
          </cell>
          <cell r="E328" t="str">
            <v>Import SET</v>
          </cell>
          <cell r="F328" t="str">
            <v/>
          </cell>
          <cell r="G328" t="str">
            <v>Einfuhr</v>
          </cell>
          <cell r="H328" t="str">
            <v/>
          </cell>
          <cell r="I328" t="str">
            <v/>
          </cell>
          <cell r="J328" t="str">
            <v>Aktivitätsrate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 t="str">
            <v>Kein Wert vorhanden</v>
          </cell>
          <cell r="AS328" t="str">
            <v>Kein Wert vorhanden</v>
          </cell>
          <cell r="AT328" t="str">
            <v>Kein Wert vorhanden</v>
          </cell>
          <cell r="AU328" t="str">
            <v>Kein Wert vorhanden</v>
          </cell>
          <cell r="AV328" t="str">
            <v>Kein Wert vorhanden</v>
          </cell>
          <cell r="AW328" t="str">
            <v>Kein Wert vorhanden</v>
          </cell>
          <cell r="AX328" t="str">
            <v>Kein Wert vorhanden</v>
          </cell>
          <cell r="AY328" t="str">
            <v>Kein Wert vorhanden</v>
          </cell>
          <cell r="AZ328" t="str">
            <v>Kein Wert vorhanden</v>
          </cell>
        </row>
        <row r="329">
          <cell r="A329" t="str">
            <v>#19748</v>
          </cell>
          <cell r="B329" t="str">
            <v>TJ</v>
          </cell>
          <cell r="C329" t="str">
            <v>AGEB EBZ 02</v>
          </cell>
          <cell r="D329" t="str">
            <v>Nichterneuerbare Abfälle, Abwärme</v>
          </cell>
          <cell r="E329" t="str">
            <v>Import PET, SET</v>
          </cell>
          <cell r="F329" t="str">
            <v/>
          </cell>
          <cell r="G329" t="str">
            <v>Einfuhr</v>
          </cell>
          <cell r="H329" t="str">
            <v/>
          </cell>
          <cell r="I329" t="str">
            <v/>
          </cell>
          <cell r="J329" t="str">
            <v>Aktivitätsrate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 t="str">
            <v>Kein Wert vorhanden</v>
          </cell>
          <cell r="R329" t="str">
            <v>Kein Wert vorhanden</v>
          </cell>
          <cell r="S329" t="str">
            <v>Kein Wert vorhanden</v>
          </cell>
          <cell r="T329" t="str">
            <v>Kein Wert vorhanden</v>
          </cell>
          <cell r="U329" t="str">
            <v>Kein Wert vorhanden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 t="str">
            <v>Kein Wert vorhanden</v>
          </cell>
          <cell r="AS329" t="str">
            <v>Kein Wert vorhanden</v>
          </cell>
          <cell r="AT329" t="str">
            <v>Kein Wert vorhanden</v>
          </cell>
          <cell r="AU329" t="str">
            <v>Kein Wert vorhanden</v>
          </cell>
          <cell r="AV329" t="str">
            <v>Kein Wert vorhanden</v>
          </cell>
          <cell r="AW329" t="str">
            <v>Kein Wert vorhanden</v>
          </cell>
          <cell r="AX329" t="str">
            <v>Kein Wert vorhanden</v>
          </cell>
          <cell r="AY329" t="str">
            <v>Kein Wert vorhanden</v>
          </cell>
          <cell r="AZ329" t="str">
            <v>Kein Wert vorhanden</v>
          </cell>
        </row>
        <row r="330">
          <cell r="A330" t="str">
            <v>#19731</v>
          </cell>
          <cell r="B330" t="str">
            <v>TJ</v>
          </cell>
          <cell r="C330" t="str">
            <v>AGEB EBZ 02</v>
          </cell>
          <cell r="D330" t="str">
            <v>Ottokraftstoffe</v>
          </cell>
          <cell r="E330" t="str">
            <v>Import SET</v>
          </cell>
          <cell r="F330" t="str">
            <v/>
          </cell>
          <cell r="G330" t="str">
            <v>Einfuhr</v>
          </cell>
          <cell r="H330" t="str">
            <v/>
          </cell>
          <cell r="I330" t="str">
            <v/>
          </cell>
          <cell r="J330" t="str">
            <v>Aktivitätsrate</v>
          </cell>
          <cell r="L330">
            <v>460602</v>
          </cell>
          <cell r="M330">
            <v>454675</v>
          </cell>
          <cell r="N330">
            <v>514547</v>
          </cell>
          <cell r="O330">
            <v>454415</v>
          </cell>
          <cell r="P330">
            <v>414094</v>
          </cell>
          <cell r="Q330">
            <v>383829</v>
          </cell>
          <cell r="R330">
            <v>366199</v>
          </cell>
          <cell r="S330">
            <v>385379</v>
          </cell>
          <cell r="T330">
            <v>364685</v>
          </cell>
          <cell r="U330">
            <v>298757</v>
          </cell>
          <cell r="V330">
            <v>348503</v>
          </cell>
          <cell r="W330">
            <v>266283</v>
          </cell>
          <cell r="X330">
            <v>172151</v>
          </cell>
          <cell r="Y330">
            <v>127455</v>
          </cell>
          <cell r="Z330">
            <v>64621</v>
          </cell>
          <cell r="AA330">
            <v>22506</v>
          </cell>
          <cell r="AB330">
            <v>24242</v>
          </cell>
          <cell r="AC330">
            <v>78500</v>
          </cell>
          <cell r="AD330">
            <v>70829</v>
          </cell>
          <cell r="AE330">
            <v>65469</v>
          </cell>
          <cell r="AF330">
            <v>89874</v>
          </cell>
          <cell r="AG330">
            <v>83574</v>
          </cell>
          <cell r="AH330">
            <v>68483</v>
          </cell>
          <cell r="AI330">
            <v>80340</v>
          </cell>
          <cell r="AJ330">
            <v>78492</v>
          </cell>
          <cell r="AK330">
            <v>81637</v>
          </cell>
          <cell r="AL330">
            <v>64421</v>
          </cell>
          <cell r="AM330">
            <v>91649</v>
          </cell>
          <cell r="AN330">
            <v>103586</v>
          </cell>
          <cell r="AO330">
            <v>134139</v>
          </cell>
          <cell r="AP330">
            <v>80336.013999999996</v>
          </cell>
          <cell r="AQ330">
            <v>97437.240999999995</v>
          </cell>
          <cell r="AR330" t="str">
            <v>Kein Wert vorhanden</v>
          </cell>
          <cell r="AS330" t="str">
            <v>Kein Wert vorhanden</v>
          </cell>
          <cell r="AT330" t="str">
            <v>Kein Wert vorhanden</v>
          </cell>
          <cell r="AU330" t="str">
            <v>Kein Wert vorhanden</v>
          </cell>
          <cell r="AV330" t="str">
            <v>Kein Wert vorhanden</v>
          </cell>
          <cell r="AW330" t="str">
            <v>Kein Wert vorhanden</v>
          </cell>
          <cell r="AX330" t="str">
            <v>Kein Wert vorhanden</v>
          </cell>
          <cell r="AY330" t="str">
            <v>Kein Wert vorhanden</v>
          </cell>
          <cell r="AZ330" t="str">
            <v>Kein Wert vorhanden</v>
          </cell>
        </row>
        <row r="331">
          <cell r="A331" t="str">
            <v>#19737</v>
          </cell>
          <cell r="B331" t="str">
            <v>TJ</v>
          </cell>
          <cell r="C331" t="str">
            <v>AGEB EBZ 02</v>
          </cell>
          <cell r="D331" t="str">
            <v>Petrolkoks</v>
          </cell>
          <cell r="E331" t="str">
            <v>Import SET</v>
          </cell>
          <cell r="F331" t="str">
            <v/>
          </cell>
          <cell r="G331" t="str">
            <v>Einfuhr</v>
          </cell>
          <cell r="H331" t="str">
            <v/>
          </cell>
          <cell r="I331" t="str">
            <v/>
          </cell>
          <cell r="J331" t="str">
            <v>Aktivitätsrate</v>
          </cell>
          <cell r="L331">
            <v>37544</v>
          </cell>
          <cell r="M331">
            <v>34379</v>
          </cell>
          <cell r="N331">
            <v>34760</v>
          </cell>
          <cell r="O331">
            <v>37718</v>
          </cell>
          <cell r="P331">
            <v>35530</v>
          </cell>
          <cell r="Q331">
            <v>38221</v>
          </cell>
          <cell r="R331">
            <v>32241</v>
          </cell>
          <cell r="S331">
            <v>32650</v>
          </cell>
          <cell r="T331">
            <v>30352</v>
          </cell>
          <cell r="U331">
            <v>28995</v>
          </cell>
          <cell r="V331">
            <v>34465</v>
          </cell>
          <cell r="W331">
            <v>29392</v>
          </cell>
          <cell r="X331">
            <v>32496</v>
          </cell>
          <cell r="Y331">
            <v>27943</v>
          </cell>
          <cell r="Z331">
            <v>37858</v>
          </cell>
          <cell r="AA331">
            <v>39484</v>
          </cell>
          <cell r="AB331">
            <v>30796</v>
          </cell>
          <cell r="AC331">
            <v>22798</v>
          </cell>
          <cell r="AD331">
            <v>29457</v>
          </cell>
          <cell r="AE331">
            <v>29593</v>
          </cell>
          <cell r="AF331">
            <v>35153</v>
          </cell>
          <cell r="AG331">
            <v>32155</v>
          </cell>
          <cell r="AH331">
            <v>36538</v>
          </cell>
          <cell r="AI331">
            <v>36257</v>
          </cell>
          <cell r="AJ331">
            <v>27090</v>
          </cell>
          <cell r="AK331">
            <v>19694</v>
          </cell>
          <cell r="AL331">
            <v>19085</v>
          </cell>
          <cell r="AM331">
            <v>22799</v>
          </cell>
          <cell r="AN331">
            <v>19897</v>
          </cell>
          <cell r="AO331">
            <v>21508</v>
          </cell>
          <cell r="AP331">
            <v>18313.28</v>
          </cell>
          <cell r="AQ331">
            <v>15664.896000000001</v>
          </cell>
          <cell r="AR331" t="str">
            <v>Kein Wert vorhanden</v>
          </cell>
          <cell r="AS331" t="str">
            <v>Kein Wert vorhanden</v>
          </cell>
          <cell r="AT331" t="str">
            <v>Kein Wert vorhanden</v>
          </cell>
          <cell r="AU331" t="str">
            <v>Kein Wert vorhanden</v>
          </cell>
          <cell r="AV331" t="str">
            <v>Kein Wert vorhanden</v>
          </cell>
          <cell r="AW331" t="str">
            <v>Kein Wert vorhanden</v>
          </cell>
          <cell r="AX331" t="str">
            <v>Kein Wert vorhanden</v>
          </cell>
          <cell r="AY331" t="str">
            <v>Kein Wert vorhanden</v>
          </cell>
          <cell r="AZ331" t="str">
            <v>Kein Wert vorhanden</v>
          </cell>
        </row>
        <row r="332">
          <cell r="A332" t="str">
            <v>#19752</v>
          </cell>
          <cell r="B332" t="str">
            <v>TJ</v>
          </cell>
          <cell r="C332" t="str">
            <v>AGEB EBZ 02</v>
          </cell>
          <cell r="D332" t="str">
            <v>Primärenergieträger-Summe</v>
          </cell>
          <cell r="E332" t="str">
            <v>Import PET</v>
          </cell>
          <cell r="F332" t="str">
            <v/>
          </cell>
          <cell r="G332" t="str">
            <v>Einfuhr</v>
          </cell>
          <cell r="H332" t="str">
            <v/>
          </cell>
          <cell r="I332" t="str">
            <v/>
          </cell>
          <cell r="J332" t="str">
            <v>Aktivitätsrate</v>
          </cell>
          <cell r="L332">
            <v>5890882.95816583</v>
          </cell>
          <cell r="M332">
            <v>6123840.8355516698</v>
          </cell>
          <cell r="N332">
            <v>6666259.7129375003</v>
          </cell>
          <cell r="O332">
            <v>6804999</v>
          </cell>
          <cell r="P332">
            <v>7242473.75</v>
          </cell>
          <cell r="Q332">
            <v>8725577</v>
          </cell>
          <cell r="R332">
            <v>9251583</v>
          </cell>
          <cell r="S332">
            <v>9224181</v>
          </cell>
          <cell r="T332">
            <v>9580301</v>
          </cell>
          <cell r="U332">
            <v>9628532</v>
          </cell>
          <cell r="V332">
            <v>9723820</v>
          </cell>
          <cell r="W332">
            <v>9932025</v>
          </cell>
          <cell r="X332">
            <v>9947660</v>
          </cell>
          <cell r="Y332">
            <v>10275937</v>
          </cell>
          <cell r="Z332">
            <v>10766114.836410999</v>
          </cell>
          <cell r="AA332">
            <v>10906869.963558599</v>
          </cell>
          <cell r="AB332">
            <v>10992758.7224396</v>
          </cell>
          <cell r="AC332">
            <v>10392350.355206201</v>
          </cell>
          <cell r="AD332">
            <v>10531089.657621499</v>
          </cell>
          <cell r="AE332">
            <v>9750585.57773518</v>
          </cell>
          <cell r="AF332">
            <v>10026123</v>
          </cell>
          <cell r="AG332">
            <v>9487934</v>
          </cell>
          <cell r="AH332">
            <v>9534249</v>
          </cell>
          <cell r="AI332">
            <v>9917356</v>
          </cell>
          <cell r="AJ332">
            <v>9521395</v>
          </cell>
          <cell r="AK332">
            <v>9987780</v>
          </cell>
          <cell r="AL332">
            <v>9996967</v>
          </cell>
          <cell r="AM332">
            <v>10085035</v>
          </cell>
          <cell r="AN332">
            <v>11538529</v>
          </cell>
          <cell r="AO332">
            <v>11255944</v>
          </cell>
          <cell r="AP332">
            <v>10652787.999</v>
          </cell>
          <cell r="AQ332">
            <v>10818904.107000001</v>
          </cell>
          <cell r="AR332" t="str">
            <v>Kein Wert vorhanden</v>
          </cell>
          <cell r="AS332" t="str">
            <v>Kein Wert vorhanden</v>
          </cell>
          <cell r="AT332" t="str">
            <v>Kein Wert vorhanden</v>
          </cell>
          <cell r="AU332" t="str">
            <v>Kein Wert vorhanden</v>
          </cell>
          <cell r="AV332" t="str">
            <v>Kein Wert vorhanden</v>
          </cell>
          <cell r="AW332" t="str">
            <v>Kein Wert vorhanden</v>
          </cell>
          <cell r="AX332" t="str">
            <v>Kein Wert vorhanden</v>
          </cell>
          <cell r="AY332" t="str">
            <v>Kein Wert vorhanden</v>
          </cell>
          <cell r="AZ332" t="str">
            <v>Kein Wert vorhanden</v>
          </cell>
        </row>
        <row r="333">
          <cell r="A333" t="str">
            <v>#19739</v>
          </cell>
          <cell r="B333" t="str">
            <v>TJ</v>
          </cell>
          <cell r="C333" t="str">
            <v>AGEB EBZ 02</v>
          </cell>
          <cell r="D333" t="str">
            <v>Raffineriegas</v>
          </cell>
          <cell r="E333" t="str">
            <v>Import SET</v>
          </cell>
          <cell r="F333" t="str">
            <v/>
          </cell>
          <cell r="G333" t="str">
            <v>Einfuhr</v>
          </cell>
          <cell r="H333" t="str">
            <v/>
          </cell>
          <cell r="I333" t="str">
            <v/>
          </cell>
          <cell r="J333" t="str">
            <v>Aktivitätsrate</v>
          </cell>
          <cell r="L333">
            <v>1934</v>
          </cell>
          <cell r="M333">
            <v>919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1199</v>
          </cell>
          <cell r="U333">
            <v>1115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 t="str">
            <v>Kein Wert vorhanden</v>
          </cell>
          <cell r="AS333" t="str">
            <v>Kein Wert vorhanden</v>
          </cell>
          <cell r="AT333" t="str">
            <v>Kein Wert vorhanden</v>
          </cell>
          <cell r="AU333" t="str">
            <v>Kein Wert vorhanden</v>
          </cell>
          <cell r="AV333" t="str">
            <v>Kein Wert vorhanden</v>
          </cell>
          <cell r="AW333" t="str">
            <v>Kein Wert vorhanden</v>
          </cell>
          <cell r="AX333" t="str">
            <v>Kein Wert vorhanden</v>
          </cell>
          <cell r="AY333" t="str">
            <v>Kein Wert vorhanden</v>
          </cell>
          <cell r="AZ333" t="str">
            <v>Kein Wert vorhanden</v>
          </cell>
        </row>
        <row r="334">
          <cell r="A334" t="str">
            <v>#19732</v>
          </cell>
          <cell r="B334" t="str">
            <v>TJ</v>
          </cell>
          <cell r="C334" t="str">
            <v>AGEB EBZ 02</v>
          </cell>
          <cell r="D334" t="str">
            <v>Rohbenzin</v>
          </cell>
          <cell r="E334" t="str">
            <v>Import SET</v>
          </cell>
          <cell r="F334" t="str">
            <v/>
          </cell>
          <cell r="G334" t="str">
            <v>Einfuhr</v>
          </cell>
          <cell r="H334" t="str">
            <v/>
          </cell>
          <cell r="I334" t="str">
            <v/>
          </cell>
          <cell r="J334" t="str">
            <v>Aktivitätsrate</v>
          </cell>
          <cell r="L334">
            <v>264916</v>
          </cell>
          <cell r="M334">
            <v>299228</v>
          </cell>
          <cell r="N334">
            <v>298922</v>
          </cell>
          <cell r="O334">
            <v>283800</v>
          </cell>
          <cell r="P334">
            <v>256168</v>
          </cell>
          <cell r="Q334">
            <v>252028</v>
          </cell>
          <cell r="R334">
            <v>247772</v>
          </cell>
          <cell r="S334">
            <v>324204</v>
          </cell>
          <cell r="T334">
            <v>326465</v>
          </cell>
          <cell r="U334">
            <v>334105</v>
          </cell>
          <cell r="V334">
            <v>371415</v>
          </cell>
          <cell r="W334">
            <v>395316</v>
          </cell>
          <cell r="X334">
            <v>385037</v>
          </cell>
          <cell r="Y334">
            <v>403528</v>
          </cell>
          <cell r="Z334">
            <v>430070</v>
          </cell>
          <cell r="AA334">
            <v>448221</v>
          </cell>
          <cell r="AB334">
            <v>426762</v>
          </cell>
          <cell r="AC334">
            <v>318376</v>
          </cell>
          <cell r="AD334">
            <v>275083</v>
          </cell>
          <cell r="AE334">
            <v>262397</v>
          </cell>
          <cell r="AF334">
            <v>302545</v>
          </cell>
          <cell r="AG334">
            <v>282884</v>
          </cell>
          <cell r="AH334">
            <v>267053</v>
          </cell>
          <cell r="AI334">
            <v>291162</v>
          </cell>
          <cell r="AJ334">
            <v>343254</v>
          </cell>
          <cell r="AK334">
            <v>303989</v>
          </cell>
          <cell r="AL334">
            <v>320133</v>
          </cell>
          <cell r="AM334">
            <v>343145</v>
          </cell>
          <cell r="AN334">
            <v>313517</v>
          </cell>
          <cell r="AO334">
            <v>302759</v>
          </cell>
          <cell r="AP334">
            <v>325170.60399999999</v>
          </cell>
          <cell r="AQ334">
            <v>395499.94</v>
          </cell>
          <cell r="AR334" t="str">
            <v>Kein Wert vorhanden</v>
          </cell>
          <cell r="AS334" t="str">
            <v>Kein Wert vorhanden</v>
          </cell>
          <cell r="AT334" t="str">
            <v>Kein Wert vorhanden</v>
          </cell>
          <cell r="AU334" t="str">
            <v>Kein Wert vorhanden</v>
          </cell>
          <cell r="AV334" t="str">
            <v>Kein Wert vorhanden</v>
          </cell>
          <cell r="AW334" t="str">
            <v>Kein Wert vorhanden</v>
          </cell>
          <cell r="AX334" t="str">
            <v>Kein Wert vorhanden</v>
          </cell>
          <cell r="AY334" t="str">
            <v>Kein Wert vorhanden</v>
          </cell>
          <cell r="AZ334" t="str">
            <v>Kein Wert vorhanden</v>
          </cell>
        </row>
        <row r="335">
          <cell r="A335" t="str">
            <v>#96324</v>
          </cell>
          <cell r="B335" t="str">
            <v>TJ</v>
          </cell>
          <cell r="C335" t="str">
            <v>AGEB EBZ 02</v>
          </cell>
          <cell r="D335" t="str">
            <v>Rohbraunkohlen</v>
          </cell>
          <cell r="E335" t="str">
            <v>Import PET</v>
          </cell>
          <cell r="F335" t="str">
            <v/>
          </cell>
          <cell r="G335" t="str">
            <v>Einfuhr</v>
          </cell>
          <cell r="H335" t="str">
            <v/>
          </cell>
          <cell r="I335" t="str">
            <v/>
          </cell>
          <cell r="J335" t="str">
            <v>Aktivitätsrate</v>
          </cell>
          <cell r="L335">
            <v>375</v>
          </cell>
          <cell r="M335">
            <v>10123</v>
          </cell>
          <cell r="N335">
            <v>9478</v>
          </cell>
          <cell r="O335">
            <v>7612</v>
          </cell>
          <cell r="P335">
            <v>5560</v>
          </cell>
          <cell r="Q335">
            <v>3327</v>
          </cell>
          <cell r="R335">
            <v>681</v>
          </cell>
          <cell r="S335">
            <v>262</v>
          </cell>
          <cell r="T335">
            <v>78</v>
          </cell>
          <cell r="U335">
            <v>142</v>
          </cell>
          <cell r="V335">
            <v>72</v>
          </cell>
          <cell r="W335">
            <v>0</v>
          </cell>
          <cell r="X335">
            <v>361</v>
          </cell>
          <cell r="Y335">
            <v>297</v>
          </cell>
          <cell r="Z335">
            <v>144.5</v>
          </cell>
          <cell r="AA335">
            <v>87.921000000000006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 t="str">
            <v>Kein Wert vorhanden</v>
          </cell>
          <cell r="AS335" t="str">
            <v>Kein Wert vorhanden</v>
          </cell>
          <cell r="AT335" t="str">
            <v>Kein Wert vorhanden</v>
          </cell>
          <cell r="AU335" t="str">
            <v>Kein Wert vorhanden</v>
          </cell>
          <cell r="AV335" t="str">
            <v>Kein Wert vorhanden</v>
          </cell>
          <cell r="AW335" t="str">
            <v>Kein Wert vorhanden</v>
          </cell>
          <cell r="AX335" t="str">
            <v>Kein Wert vorhanden</v>
          </cell>
          <cell r="AY335" t="str">
            <v>Kein Wert vorhanden</v>
          </cell>
          <cell r="AZ335" t="str">
            <v>Kein Wert vorhanden</v>
          </cell>
        </row>
        <row r="336">
          <cell r="A336" t="str">
            <v>#19753</v>
          </cell>
          <cell r="B336" t="str">
            <v>TJ</v>
          </cell>
          <cell r="C336" t="str">
            <v>AGEB EBZ 02</v>
          </cell>
          <cell r="D336" t="str">
            <v>Sekundärenergieträger-Summe</v>
          </cell>
          <cell r="E336" t="str">
            <v>Import SET</v>
          </cell>
          <cell r="F336" t="str">
            <v/>
          </cell>
          <cell r="G336" t="str">
            <v>Einfuhr</v>
          </cell>
          <cell r="H336" t="str">
            <v/>
          </cell>
          <cell r="I336" t="str">
            <v/>
          </cell>
          <cell r="J336" t="str">
            <v>Aktivitätsrate</v>
          </cell>
          <cell r="L336">
            <v>3896580.04183417</v>
          </cell>
          <cell r="M336">
            <v>4298206.1644483302</v>
          </cell>
          <cell r="N336">
            <v>4399831.2870624997</v>
          </cell>
          <cell r="O336">
            <v>4474940</v>
          </cell>
          <cell r="P336">
            <v>4341353.25</v>
          </cell>
          <cell r="Q336">
            <v>2093378</v>
          </cell>
          <cell r="R336">
            <v>2232780</v>
          </cell>
          <cell r="S336">
            <v>2375754</v>
          </cell>
          <cell r="T336">
            <v>2215325</v>
          </cell>
          <cell r="U336">
            <v>2024244</v>
          </cell>
          <cell r="V336">
            <v>2180254</v>
          </cell>
          <cell r="W336">
            <v>2246527</v>
          </cell>
          <cell r="X336">
            <v>1929309</v>
          </cell>
          <cell r="Y336">
            <v>1898056</v>
          </cell>
          <cell r="Z336">
            <v>1783570.58</v>
          </cell>
          <cell r="AA336">
            <v>1841494.591</v>
          </cell>
          <cell r="AB336">
            <v>1981978.2509999999</v>
          </cell>
          <cell r="AC336">
            <v>1554134.44</v>
          </cell>
          <cell r="AD336">
            <v>1784061.2279999999</v>
          </cell>
          <cell r="AE336">
            <v>1656949.4029999999</v>
          </cell>
          <cell r="AF336">
            <v>1849874</v>
          </cell>
          <cell r="AG336">
            <v>1716832</v>
          </cell>
          <cell r="AH336">
            <v>1673813</v>
          </cell>
          <cell r="AI336">
            <v>1849011</v>
          </cell>
          <cell r="AJ336">
            <v>1824621</v>
          </cell>
          <cell r="AK336">
            <v>1811426</v>
          </cell>
          <cell r="AL336">
            <v>1821600</v>
          </cell>
          <cell r="AM336">
            <v>1914675</v>
          </cell>
          <cell r="AN336">
            <v>1897770</v>
          </cell>
          <cell r="AO336">
            <v>1992432</v>
          </cell>
          <cell r="AP336">
            <v>1703850.0530000001</v>
          </cell>
          <cell r="AQ336">
            <v>1824724.42</v>
          </cell>
          <cell r="AR336" t="str">
            <v>Kein Wert vorhanden</v>
          </cell>
          <cell r="AS336" t="str">
            <v>Kein Wert vorhanden</v>
          </cell>
          <cell r="AT336" t="str">
            <v>Kein Wert vorhanden</v>
          </cell>
          <cell r="AU336" t="str">
            <v>Kein Wert vorhanden</v>
          </cell>
          <cell r="AV336" t="str">
            <v>Kein Wert vorhanden</v>
          </cell>
          <cell r="AW336" t="str">
            <v>Kein Wert vorhanden</v>
          </cell>
          <cell r="AX336" t="str">
            <v>Kein Wert vorhanden</v>
          </cell>
          <cell r="AY336" t="str">
            <v>Kein Wert vorhanden</v>
          </cell>
          <cell r="AZ336" t="str">
            <v>Kein Wert vorhanden</v>
          </cell>
        </row>
        <row r="337">
          <cell r="A337" t="str">
            <v>#19747</v>
          </cell>
          <cell r="B337" t="str">
            <v>TJ</v>
          </cell>
          <cell r="C337" t="str">
            <v>AGEB EBZ 02</v>
          </cell>
          <cell r="D337" t="str">
            <v>Solarthermie, Geothermie, Umweltwärme</v>
          </cell>
          <cell r="E337" t="str">
            <v>Import PET</v>
          </cell>
          <cell r="F337" t="str">
            <v/>
          </cell>
          <cell r="G337" t="str">
            <v>Einfuhr</v>
          </cell>
          <cell r="H337" t="str">
            <v/>
          </cell>
          <cell r="I337" t="str">
            <v/>
          </cell>
          <cell r="J337" t="str">
            <v>Aktivitätsrate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 t="str">
            <v>Kein Wert vorhanden</v>
          </cell>
          <cell r="AS337" t="str">
            <v>Kein Wert vorhanden</v>
          </cell>
          <cell r="AT337" t="str">
            <v>Kein Wert vorhanden</v>
          </cell>
          <cell r="AU337" t="str">
            <v>Kein Wert vorhanden</v>
          </cell>
          <cell r="AV337" t="str">
            <v>Kein Wert vorhanden</v>
          </cell>
          <cell r="AW337" t="str">
            <v>Kein Wert vorhanden</v>
          </cell>
          <cell r="AX337" t="str">
            <v>Kein Wert vorhanden</v>
          </cell>
          <cell r="AY337" t="str">
            <v>Kein Wert vorhanden</v>
          </cell>
          <cell r="AZ337" t="str">
            <v>Kein Wert vorhanden</v>
          </cell>
        </row>
        <row r="338">
          <cell r="A338" t="str">
            <v>#19728</v>
          </cell>
          <cell r="B338" t="str">
            <v>TJ</v>
          </cell>
          <cell r="C338" t="str">
            <v>AGEB EBZ 02</v>
          </cell>
          <cell r="D338" t="str">
            <v>Sonstige Braunkohlen</v>
          </cell>
          <cell r="E338" t="str">
            <v>Import SET</v>
          </cell>
          <cell r="F338" t="str">
            <v/>
          </cell>
          <cell r="G338" t="str">
            <v>Einfuhr</v>
          </cell>
          <cell r="H338" t="str">
            <v/>
          </cell>
          <cell r="I338" t="str">
            <v/>
          </cell>
          <cell r="J338" t="str">
            <v>Aktivitätsrate</v>
          </cell>
          <cell r="L338">
            <v>6508</v>
          </cell>
          <cell r="M338">
            <v>3465</v>
          </cell>
          <cell r="N338">
            <v>895</v>
          </cell>
          <cell r="O338">
            <v>1250</v>
          </cell>
          <cell r="P338">
            <v>1472</v>
          </cell>
          <cell r="Q338">
            <v>0</v>
          </cell>
          <cell r="R338">
            <v>574</v>
          </cell>
          <cell r="S338">
            <v>687</v>
          </cell>
          <cell r="T338">
            <v>568</v>
          </cell>
          <cell r="U338">
            <v>209</v>
          </cell>
          <cell r="V338">
            <v>0</v>
          </cell>
          <cell r="W338">
            <v>0</v>
          </cell>
          <cell r="X338">
            <v>29</v>
          </cell>
          <cell r="Y338">
            <v>0</v>
          </cell>
          <cell r="Z338">
            <v>0</v>
          </cell>
          <cell r="AA338">
            <v>0</v>
          </cell>
          <cell r="AB338">
            <v>374.38200000000001</v>
          </cell>
          <cell r="AC338">
            <v>556.85</v>
          </cell>
          <cell r="AD338">
            <v>1113.7</v>
          </cell>
          <cell r="AE338">
            <v>1143.0119999999999</v>
          </cell>
          <cell r="AF338">
            <v>1026</v>
          </cell>
          <cell r="AG338">
            <v>1452</v>
          </cell>
          <cell r="AH338">
            <v>1153</v>
          </cell>
          <cell r="AI338">
            <v>1319</v>
          </cell>
          <cell r="AJ338">
            <v>1897</v>
          </cell>
          <cell r="AK338">
            <v>1026</v>
          </cell>
          <cell r="AL338">
            <v>400</v>
          </cell>
          <cell r="AM338">
            <v>200</v>
          </cell>
          <cell r="AN338">
            <v>258</v>
          </cell>
          <cell r="AO338">
            <v>343</v>
          </cell>
          <cell r="AP338">
            <v>300</v>
          </cell>
          <cell r="AQ338">
            <v>200</v>
          </cell>
          <cell r="AR338" t="str">
            <v>Kein Wert vorhanden</v>
          </cell>
          <cell r="AS338" t="str">
            <v>Kein Wert vorhanden</v>
          </cell>
          <cell r="AT338" t="str">
            <v>Kein Wert vorhanden</v>
          </cell>
          <cell r="AU338" t="str">
            <v>Kein Wert vorhanden</v>
          </cell>
          <cell r="AV338" t="str">
            <v>Kein Wert vorhanden</v>
          </cell>
          <cell r="AW338" t="str">
            <v>Kein Wert vorhanden</v>
          </cell>
          <cell r="AX338" t="str">
            <v>Kein Wert vorhanden</v>
          </cell>
          <cell r="AY338" t="str">
            <v>Kein Wert vorhanden</v>
          </cell>
          <cell r="AZ338" t="str">
            <v>Kein Wert vorhanden</v>
          </cell>
        </row>
        <row r="339">
          <cell r="A339" t="str">
            <v>#19740</v>
          </cell>
          <cell r="B339" t="str">
            <v>TJ</v>
          </cell>
          <cell r="C339" t="str">
            <v>AGEB EBZ 02</v>
          </cell>
          <cell r="D339" t="str">
            <v>Sonstige Mineralölprodukte</v>
          </cell>
          <cell r="E339" t="str">
            <v>Import SET</v>
          </cell>
          <cell r="F339" t="str">
            <v/>
          </cell>
          <cell r="G339" t="str">
            <v>Einfuhr</v>
          </cell>
          <cell r="H339" t="str">
            <v/>
          </cell>
          <cell r="I339" t="str">
            <v/>
          </cell>
          <cell r="J339" t="str">
            <v>Aktivitätsrate</v>
          </cell>
          <cell r="L339">
            <v>30997.041834166699</v>
          </cell>
          <cell r="M339">
            <v>53999.1644483333</v>
          </cell>
          <cell r="N339">
            <v>82686.287062500007</v>
          </cell>
          <cell r="O339">
            <v>80650</v>
          </cell>
          <cell r="P339">
            <v>82043.25</v>
          </cell>
          <cell r="Q339">
            <v>30106</v>
          </cell>
          <cell r="R339">
            <v>47222</v>
          </cell>
          <cell r="S339">
            <v>48363</v>
          </cell>
          <cell r="T339">
            <v>74335</v>
          </cell>
          <cell r="U339">
            <v>74286</v>
          </cell>
          <cell r="V339">
            <v>56047</v>
          </cell>
          <cell r="W339">
            <v>48469</v>
          </cell>
          <cell r="X339">
            <v>36247</v>
          </cell>
          <cell r="Y339">
            <v>20902</v>
          </cell>
          <cell r="Z339">
            <v>57492</v>
          </cell>
          <cell r="AA339">
            <v>51411</v>
          </cell>
          <cell r="AB339">
            <v>86479</v>
          </cell>
          <cell r="AC339">
            <v>64824</v>
          </cell>
          <cell r="AD339">
            <v>63343</v>
          </cell>
          <cell r="AE339">
            <v>48784</v>
          </cell>
          <cell r="AF339">
            <v>68448</v>
          </cell>
          <cell r="AG339">
            <v>72656</v>
          </cell>
          <cell r="AH339">
            <v>60695</v>
          </cell>
          <cell r="AI339">
            <v>58558</v>
          </cell>
          <cell r="AJ339">
            <v>68633</v>
          </cell>
          <cell r="AK339">
            <v>72630</v>
          </cell>
          <cell r="AL339">
            <v>71199</v>
          </cell>
          <cell r="AM339">
            <v>70601</v>
          </cell>
          <cell r="AN339">
            <v>72205</v>
          </cell>
          <cell r="AO339">
            <v>74093</v>
          </cell>
          <cell r="AP339">
            <v>61192.815999999999</v>
          </cell>
          <cell r="AQ339">
            <v>68910.561000000002</v>
          </cell>
          <cell r="AR339" t="str">
            <v>Kein Wert vorhanden</v>
          </cell>
          <cell r="AS339" t="str">
            <v>Kein Wert vorhanden</v>
          </cell>
          <cell r="AT339" t="str">
            <v>Kein Wert vorhanden</v>
          </cell>
          <cell r="AU339" t="str">
            <v>Kein Wert vorhanden</v>
          </cell>
          <cell r="AV339" t="str">
            <v>Kein Wert vorhanden</v>
          </cell>
          <cell r="AW339" t="str">
            <v>Kein Wert vorhanden</v>
          </cell>
          <cell r="AX339" t="str">
            <v>Kein Wert vorhanden</v>
          </cell>
          <cell r="AY339" t="str">
            <v>Kein Wert vorhanden</v>
          </cell>
          <cell r="AZ339" t="str">
            <v>Kein Wert vorhanden</v>
          </cell>
        </row>
        <row r="340">
          <cell r="A340" t="str">
            <v>#19727</v>
          </cell>
          <cell r="B340" t="str">
            <v>TJ</v>
          </cell>
          <cell r="C340" t="str">
            <v>AGEB EBZ 02</v>
          </cell>
          <cell r="D340" t="str">
            <v>Sonstige Steinkohlen</v>
          </cell>
          <cell r="E340" t="str">
            <v>Import SET</v>
          </cell>
          <cell r="F340" t="str">
            <v/>
          </cell>
          <cell r="G340" t="str">
            <v>Einfuhr</v>
          </cell>
          <cell r="H340" t="str">
            <v/>
          </cell>
          <cell r="I340" t="str">
            <v/>
          </cell>
          <cell r="J340" t="str">
            <v>Aktivitätsrate</v>
          </cell>
          <cell r="L340">
            <v>29782</v>
          </cell>
          <cell r="M340">
            <v>28007</v>
          </cell>
          <cell r="N340">
            <v>24758</v>
          </cell>
          <cell r="O340">
            <v>19534</v>
          </cell>
          <cell r="P340">
            <v>21427</v>
          </cell>
          <cell r="Q340">
            <v>18385</v>
          </cell>
          <cell r="R340">
            <v>23019</v>
          </cell>
          <cell r="S340">
            <v>31609</v>
          </cell>
          <cell r="T340">
            <v>31131</v>
          </cell>
          <cell r="U340">
            <v>26760</v>
          </cell>
          <cell r="V340">
            <v>41439</v>
          </cell>
          <cell r="W340">
            <v>37430</v>
          </cell>
          <cell r="X340">
            <v>26617</v>
          </cell>
          <cell r="Y340">
            <v>41451</v>
          </cell>
          <cell r="Z340">
            <v>33231.243000000002</v>
          </cell>
          <cell r="AA340">
            <v>32647.763999999999</v>
          </cell>
          <cell r="AB340">
            <v>49449.173000000003</v>
          </cell>
          <cell r="AC340">
            <v>40451.135999999999</v>
          </cell>
          <cell r="AD340">
            <v>38435.963000000003</v>
          </cell>
          <cell r="AE340">
            <v>26725.071</v>
          </cell>
          <cell r="AF340">
            <v>46111</v>
          </cell>
          <cell r="AG340">
            <v>32157</v>
          </cell>
          <cell r="AH340">
            <v>46218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 t="str">
            <v>Kein Wert vorhanden</v>
          </cell>
          <cell r="AS340" t="str">
            <v>Kein Wert vorhanden</v>
          </cell>
          <cell r="AT340" t="str">
            <v>Kein Wert vorhanden</v>
          </cell>
          <cell r="AU340" t="str">
            <v>Kein Wert vorhanden</v>
          </cell>
          <cell r="AV340" t="str">
            <v>Kein Wert vorhanden</v>
          </cell>
          <cell r="AW340" t="str">
            <v>Kein Wert vorhanden</v>
          </cell>
          <cell r="AX340" t="str">
            <v>Kein Wert vorhanden</v>
          </cell>
          <cell r="AY340" t="str">
            <v>Kein Wert vorhanden</v>
          </cell>
          <cell r="AZ340" t="str">
            <v>Kein Wert vorhanden</v>
          </cell>
        </row>
        <row r="341">
          <cell r="A341" t="str">
            <v>#19725</v>
          </cell>
          <cell r="B341" t="str">
            <v>TJ</v>
          </cell>
          <cell r="C341" t="str">
            <v>AGEB EBZ 02</v>
          </cell>
          <cell r="D341" t="str">
            <v>Steinkohlenbriketts</v>
          </cell>
          <cell r="E341" t="str">
            <v>Import SET</v>
          </cell>
          <cell r="F341" t="str">
            <v/>
          </cell>
          <cell r="G341" t="str">
            <v>Einfuhr</v>
          </cell>
          <cell r="H341" t="str">
            <v/>
          </cell>
          <cell r="I341" t="str">
            <v/>
          </cell>
          <cell r="J341" t="str">
            <v>Aktivitätsrate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2010</v>
          </cell>
          <cell r="R341">
            <v>3488</v>
          </cell>
          <cell r="S341">
            <v>2914</v>
          </cell>
          <cell r="T341">
            <v>3329</v>
          </cell>
          <cell r="U341">
            <v>1382</v>
          </cell>
          <cell r="V341">
            <v>848</v>
          </cell>
          <cell r="W341">
            <v>314</v>
          </cell>
          <cell r="X341">
            <v>1193</v>
          </cell>
          <cell r="Y341">
            <v>1130</v>
          </cell>
          <cell r="Z341">
            <v>502.416</v>
          </cell>
          <cell r="AA341">
            <v>282.60899999999998</v>
          </cell>
          <cell r="AB341">
            <v>188.40600000000001</v>
          </cell>
          <cell r="AC341">
            <v>125.604</v>
          </cell>
          <cell r="AD341">
            <v>785.02499999999998</v>
          </cell>
          <cell r="AE341">
            <v>1695.654</v>
          </cell>
          <cell r="AF341">
            <v>10833</v>
          </cell>
          <cell r="AG341">
            <v>8635</v>
          </cell>
          <cell r="AH341">
            <v>4176</v>
          </cell>
          <cell r="AI341">
            <v>4239</v>
          </cell>
          <cell r="AJ341">
            <v>3234</v>
          </cell>
          <cell r="AK341">
            <v>4867</v>
          </cell>
          <cell r="AL341">
            <v>4302</v>
          </cell>
          <cell r="AM341">
            <v>3580</v>
          </cell>
          <cell r="AN341">
            <v>3391</v>
          </cell>
          <cell r="AO341">
            <v>2292</v>
          </cell>
          <cell r="AP341">
            <v>2072.4659999999999</v>
          </cell>
          <cell r="AQ341">
            <v>2198.0700000000002</v>
          </cell>
          <cell r="AR341" t="str">
            <v>Kein Wert vorhanden</v>
          </cell>
          <cell r="AS341" t="str">
            <v>Kein Wert vorhanden</v>
          </cell>
          <cell r="AT341" t="str">
            <v>Kein Wert vorhanden</v>
          </cell>
          <cell r="AU341" t="str">
            <v>Kein Wert vorhanden</v>
          </cell>
          <cell r="AV341" t="str">
            <v>Kein Wert vorhanden</v>
          </cell>
          <cell r="AW341" t="str">
            <v>Kein Wert vorhanden</v>
          </cell>
          <cell r="AX341" t="str">
            <v>Kein Wert vorhanden</v>
          </cell>
          <cell r="AY341" t="str">
            <v>Kein Wert vorhanden</v>
          </cell>
          <cell r="AZ341" t="str">
            <v>Kein Wert vorhanden</v>
          </cell>
        </row>
        <row r="342">
          <cell r="A342" t="str">
            <v>#19724</v>
          </cell>
          <cell r="B342" t="str">
            <v>TJ</v>
          </cell>
          <cell r="C342" t="str">
            <v>AGEB EBZ 02</v>
          </cell>
          <cell r="D342" t="str">
            <v>Steinkohlenkohlen</v>
          </cell>
          <cell r="E342" t="str">
            <v>Import PET</v>
          </cell>
          <cell r="F342" t="str">
            <v/>
          </cell>
          <cell r="G342" t="str">
            <v>Einfuhr</v>
          </cell>
          <cell r="H342" t="str">
            <v/>
          </cell>
          <cell r="I342" t="str">
            <v/>
          </cell>
          <cell r="J342" t="str">
            <v>Aktivitätsrate</v>
          </cell>
          <cell r="L342">
            <v>359435</v>
          </cell>
          <cell r="M342">
            <v>419903</v>
          </cell>
          <cell r="N342">
            <v>415768</v>
          </cell>
          <cell r="O342">
            <v>350275</v>
          </cell>
          <cell r="P342">
            <v>413430</v>
          </cell>
          <cell r="Q342">
            <v>397035</v>
          </cell>
          <cell r="R342">
            <v>431209</v>
          </cell>
          <cell r="S342">
            <v>545151</v>
          </cell>
          <cell r="T342">
            <v>614815</v>
          </cell>
          <cell r="U342">
            <v>673728</v>
          </cell>
          <cell r="V342">
            <v>740316</v>
          </cell>
          <cell r="W342">
            <v>888377</v>
          </cell>
          <cell r="X342">
            <v>896532</v>
          </cell>
          <cell r="Y342">
            <v>979049</v>
          </cell>
          <cell r="Z342">
            <v>1049878.48</v>
          </cell>
          <cell r="AA342">
            <v>993523.48</v>
          </cell>
          <cell r="AB342">
            <v>1186815.375</v>
          </cell>
          <cell r="AC342">
            <v>1230910.1910000001</v>
          </cell>
          <cell r="AD342">
            <v>1200499.3289999999</v>
          </cell>
          <cell r="AE342">
            <v>1013162.175</v>
          </cell>
          <cell r="AF342">
            <v>1204076</v>
          </cell>
          <cell r="AG342">
            <v>1281385</v>
          </cell>
          <cell r="AH342">
            <v>1313278</v>
          </cell>
          <cell r="AI342">
            <v>1508550</v>
          </cell>
          <cell r="AJ342">
            <v>1450980</v>
          </cell>
          <cell r="AK342">
            <v>1455983</v>
          </cell>
          <cell r="AL342">
            <v>1561058</v>
          </cell>
          <cell r="AM342">
            <v>1341345</v>
          </cell>
          <cell r="AN342">
            <v>1222256</v>
          </cell>
          <cell r="AO342">
            <v>1122184</v>
          </cell>
          <cell r="AP342">
            <v>820491.12300000002</v>
          </cell>
          <cell r="AQ342">
            <v>1061840.419</v>
          </cell>
          <cell r="AR342" t="str">
            <v>Kein Wert vorhanden</v>
          </cell>
          <cell r="AS342" t="str">
            <v>Kein Wert vorhanden</v>
          </cell>
          <cell r="AT342" t="str">
            <v>Kein Wert vorhanden</v>
          </cell>
          <cell r="AU342" t="str">
            <v>Kein Wert vorhanden</v>
          </cell>
          <cell r="AV342" t="str">
            <v>Kein Wert vorhanden</v>
          </cell>
          <cell r="AW342" t="str">
            <v>Kein Wert vorhanden</v>
          </cell>
          <cell r="AX342" t="str">
            <v>Kein Wert vorhanden</v>
          </cell>
          <cell r="AY342" t="str">
            <v>Kein Wert vorhanden</v>
          </cell>
          <cell r="AZ342" t="str">
            <v>Kein Wert vorhanden</v>
          </cell>
        </row>
        <row r="343">
          <cell r="A343" t="str">
            <v>#19726</v>
          </cell>
          <cell r="B343" t="str">
            <v>TJ</v>
          </cell>
          <cell r="C343" t="str">
            <v>AGEB EBZ 02</v>
          </cell>
          <cell r="D343" t="str">
            <v>Steinkohlenkoks</v>
          </cell>
          <cell r="E343" t="str">
            <v>Import SET</v>
          </cell>
          <cell r="F343" t="str">
            <v/>
          </cell>
          <cell r="G343" t="str">
            <v>Einfuhr</v>
          </cell>
          <cell r="H343" t="str">
            <v/>
          </cell>
          <cell r="I343" t="str">
            <v/>
          </cell>
          <cell r="J343" t="str">
            <v>Aktivitätsrate</v>
          </cell>
          <cell r="L343">
            <v>55517</v>
          </cell>
          <cell r="M343">
            <v>40845</v>
          </cell>
          <cell r="N343">
            <v>53377</v>
          </cell>
          <cell r="O343">
            <v>59438</v>
          </cell>
          <cell r="P343">
            <v>72846</v>
          </cell>
          <cell r="Q343">
            <v>74519</v>
          </cell>
          <cell r="R343">
            <v>92994</v>
          </cell>
          <cell r="S343">
            <v>90717</v>
          </cell>
          <cell r="T343">
            <v>128438</v>
          </cell>
          <cell r="U343">
            <v>114457</v>
          </cell>
          <cell r="V343">
            <v>171528</v>
          </cell>
          <cell r="W343">
            <v>171699</v>
          </cell>
          <cell r="X343">
            <v>173376</v>
          </cell>
          <cell r="Y343">
            <v>148980</v>
          </cell>
          <cell r="Z343">
            <v>126375.15</v>
          </cell>
          <cell r="AA343">
            <v>108669.45</v>
          </cell>
          <cell r="AB343">
            <v>129555.3</v>
          </cell>
          <cell r="AC343">
            <v>134454.45000000001</v>
          </cell>
          <cell r="AD343">
            <v>124570.2</v>
          </cell>
          <cell r="AE343">
            <v>73716.45</v>
          </cell>
          <cell r="AF343">
            <v>123482</v>
          </cell>
          <cell r="AG343">
            <v>106582</v>
          </cell>
          <cell r="AH343">
            <v>93406</v>
          </cell>
          <cell r="AI343">
            <v>100270</v>
          </cell>
          <cell r="AJ343">
            <v>101161</v>
          </cell>
          <cell r="AK343">
            <v>83142</v>
          </cell>
          <cell r="AL343">
            <v>68629</v>
          </cell>
          <cell r="AM343">
            <v>66013</v>
          </cell>
          <cell r="AN343">
            <v>66128</v>
          </cell>
          <cell r="AO343">
            <v>54662</v>
          </cell>
          <cell r="AP343">
            <v>45982.400000000001</v>
          </cell>
          <cell r="AQ343">
            <v>66849.463000000003</v>
          </cell>
          <cell r="AR343" t="str">
            <v>Kein Wert vorhanden</v>
          </cell>
          <cell r="AS343" t="str">
            <v>Kein Wert vorhanden</v>
          </cell>
          <cell r="AT343" t="str">
            <v>Kein Wert vorhanden</v>
          </cell>
          <cell r="AU343" t="str">
            <v>Kein Wert vorhanden</v>
          </cell>
          <cell r="AV343" t="str">
            <v>Kein Wert vorhanden</v>
          </cell>
          <cell r="AW343" t="str">
            <v>Kein Wert vorhanden</v>
          </cell>
          <cell r="AX343" t="str">
            <v>Kein Wert vorhanden</v>
          </cell>
          <cell r="AY343" t="str">
            <v>Kein Wert vorhanden</v>
          </cell>
          <cell r="AZ343" t="str">
            <v>Kein Wert vorhanden</v>
          </cell>
        </row>
        <row r="344">
          <cell r="A344" t="str">
            <v>#19749</v>
          </cell>
          <cell r="B344" t="str">
            <v>TJ</v>
          </cell>
          <cell r="C344" t="str">
            <v>AGEB EBZ 02</v>
          </cell>
          <cell r="D344" t="str">
            <v>Strom</v>
          </cell>
          <cell r="E344" t="str">
            <v>Import SET</v>
          </cell>
          <cell r="F344" t="str">
            <v/>
          </cell>
          <cell r="G344" t="str">
            <v>Einfuhr</v>
          </cell>
          <cell r="H344" t="str">
            <v/>
          </cell>
          <cell r="I344" t="str">
            <v/>
          </cell>
          <cell r="J344" t="str">
            <v>Aktivitätsrate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143046</v>
          </cell>
          <cell r="R344">
            <v>134654</v>
          </cell>
          <cell r="S344">
            <v>136843</v>
          </cell>
          <cell r="T344">
            <v>137934</v>
          </cell>
          <cell r="U344">
            <v>146153</v>
          </cell>
          <cell r="V344">
            <v>162482</v>
          </cell>
          <cell r="W344">
            <v>167274</v>
          </cell>
          <cell r="X344">
            <v>166381</v>
          </cell>
          <cell r="Y344">
            <v>164711</v>
          </cell>
          <cell r="Z344">
            <v>159166.79999999999</v>
          </cell>
          <cell r="AA344">
            <v>192416.4</v>
          </cell>
          <cell r="AB344">
            <v>166104</v>
          </cell>
          <cell r="AC344">
            <v>159372</v>
          </cell>
          <cell r="AD344">
            <v>144882</v>
          </cell>
          <cell r="AE344">
            <v>146030</v>
          </cell>
          <cell r="AF344">
            <v>151823</v>
          </cell>
          <cell r="AG344">
            <v>178988</v>
          </cell>
          <cell r="AH344">
            <v>159001</v>
          </cell>
          <cell r="AI344">
            <v>141200</v>
          </cell>
          <cell r="AJ344">
            <v>145566</v>
          </cell>
          <cell r="AK344">
            <v>133228</v>
          </cell>
          <cell r="AL344">
            <v>102017</v>
          </cell>
          <cell r="AM344">
            <v>100231</v>
          </cell>
          <cell r="AN344">
            <v>114217</v>
          </cell>
          <cell r="AO344">
            <v>144450</v>
          </cell>
          <cell r="AP344">
            <v>172969.2</v>
          </cell>
          <cell r="AQ344">
            <v>186235.2</v>
          </cell>
          <cell r="AR344" t="str">
            <v>Kein Wert vorhanden</v>
          </cell>
          <cell r="AS344" t="str">
            <v>Kein Wert vorhanden</v>
          </cell>
          <cell r="AT344" t="str">
            <v>Kein Wert vorhanden</v>
          </cell>
          <cell r="AU344" t="str">
            <v>Kein Wert vorhanden</v>
          </cell>
          <cell r="AV344" t="str">
            <v>Kein Wert vorhanden</v>
          </cell>
          <cell r="AW344" t="str">
            <v>Kein Wert vorhanden</v>
          </cell>
          <cell r="AX344" t="str">
            <v>Kein Wert vorhanden</v>
          </cell>
          <cell r="AY344" t="str">
            <v>Kein Wert vorhanden</v>
          </cell>
          <cell r="AZ344" t="str">
            <v>Kein Wert vorhanden</v>
          </cell>
        </row>
        <row r="345">
          <cell r="A345" t="str">
            <v>#19745</v>
          </cell>
          <cell r="B345" t="str">
            <v>TJ</v>
          </cell>
          <cell r="C345" t="str">
            <v>AGEB EBZ 02</v>
          </cell>
          <cell r="D345" t="str">
            <v>Wasserkraft, Windkraft, Photovoltaik</v>
          </cell>
          <cell r="E345" t="str">
            <v>Import PET</v>
          </cell>
          <cell r="F345" t="str">
            <v/>
          </cell>
          <cell r="G345" t="str">
            <v>Einfuhr</v>
          </cell>
          <cell r="H345" t="str">
            <v/>
          </cell>
          <cell r="I345" t="str">
            <v/>
          </cell>
          <cell r="J345" t="str">
            <v>Aktivitätsrate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 t="str">
            <v>Kein Wert vorhanden</v>
          </cell>
          <cell r="AS345" t="str">
            <v>Kein Wert vorhanden</v>
          </cell>
          <cell r="AT345" t="str">
            <v>Kein Wert vorhanden</v>
          </cell>
          <cell r="AU345" t="str">
            <v>Kein Wert vorhanden</v>
          </cell>
          <cell r="AV345" t="str">
            <v>Kein Wert vorhanden</v>
          </cell>
          <cell r="AW345" t="str">
            <v>Kein Wert vorhanden</v>
          </cell>
          <cell r="AX345" t="str">
            <v>Kein Wert vorhanden</v>
          </cell>
          <cell r="AY345" t="str">
            <v>Kein Wert vorhanden</v>
          </cell>
          <cell r="AZ345" t="str">
            <v>Kein Wert vorhanden</v>
          </cell>
        </row>
        <row r="346">
          <cell r="A346" t="str">
            <v>#19847</v>
          </cell>
          <cell r="B346" t="str">
            <v>TJ</v>
          </cell>
          <cell r="C346" t="str">
            <v>AGEB EBZ 05</v>
          </cell>
          <cell r="D346" t="str">
            <v>Alle Energieträger-Summe (01-81)</v>
          </cell>
          <cell r="E346" t="str">
            <v>Export PET, SET</v>
          </cell>
          <cell r="F346" t="str">
            <v/>
          </cell>
          <cell r="G346" t="str">
            <v>Ausfuhr</v>
          </cell>
          <cell r="H346" t="str">
            <v/>
          </cell>
          <cell r="I346" t="str">
            <v/>
          </cell>
          <cell r="J346" t="str">
            <v>Aktivitätsrate</v>
          </cell>
          <cell r="L346">
            <v>1113699</v>
          </cell>
          <cell r="M346">
            <v>1046015</v>
          </cell>
          <cell r="N346">
            <v>1363856</v>
          </cell>
          <cell r="O346">
            <v>1356279</v>
          </cell>
          <cell r="P346">
            <v>1482229</v>
          </cell>
          <cell r="Q346">
            <v>957341</v>
          </cell>
          <cell r="R346">
            <v>1003680</v>
          </cell>
          <cell r="S346">
            <v>1015780</v>
          </cell>
          <cell r="T346">
            <v>1035234</v>
          </cell>
          <cell r="U346">
            <v>1162532</v>
          </cell>
          <cell r="V346">
            <v>1442246.6159999999</v>
          </cell>
          <cell r="W346">
            <v>1252618.8319999999</v>
          </cell>
          <cell r="X346">
            <v>1275679</v>
          </cell>
          <cell r="Y346">
            <v>1530321</v>
          </cell>
          <cell r="Z346">
            <v>1806035.983</v>
          </cell>
          <cell r="AA346">
            <v>2147720.0013964698</v>
          </cell>
          <cell r="AB346">
            <v>2032643.08843058</v>
          </cell>
          <cell r="AC346">
            <v>2073149.7796027199</v>
          </cell>
          <cell r="AD346">
            <v>1924590.0139395599</v>
          </cell>
          <cell r="AE346">
            <v>1687751.9305497201</v>
          </cell>
          <cell r="AF346">
            <v>1836666</v>
          </cell>
          <cell r="AG346">
            <v>1672244</v>
          </cell>
          <cell r="AH346">
            <v>1777713</v>
          </cell>
          <cell r="AI346">
            <v>1985446</v>
          </cell>
          <cell r="AJ346">
            <v>2074216</v>
          </cell>
          <cell r="AK346">
            <v>2509231</v>
          </cell>
          <cell r="AL346">
            <v>2166763</v>
          </cell>
          <cell r="AM346">
            <v>2514156</v>
          </cell>
          <cell r="AN346">
            <v>4189558</v>
          </cell>
          <cell r="AO346">
            <v>3740857</v>
          </cell>
          <cell r="AP346">
            <v>4025381.9959999998</v>
          </cell>
          <cell r="AQ346">
            <v>3993471.2340000002</v>
          </cell>
          <cell r="AR346" t="str">
            <v>Kein Wert vorhanden</v>
          </cell>
          <cell r="AS346" t="str">
            <v>Kein Wert vorhanden</v>
          </cell>
          <cell r="AT346" t="str">
            <v>Kein Wert vorhanden</v>
          </cell>
          <cell r="AU346" t="str">
            <v>Kein Wert vorhanden</v>
          </cell>
          <cell r="AV346" t="str">
            <v>Kein Wert vorhanden</v>
          </cell>
          <cell r="AW346" t="str">
            <v>Kein Wert vorhanden</v>
          </cell>
          <cell r="AX346" t="str">
            <v>Kein Wert vorhanden</v>
          </cell>
          <cell r="AY346" t="str">
            <v>Kein Wert vorhanden</v>
          </cell>
          <cell r="AZ346" t="str">
            <v>Kein Wert vorhanden</v>
          </cell>
        </row>
        <row r="347">
          <cell r="A347" t="str">
            <v>#19839</v>
          </cell>
          <cell r="B347" t="str">
            <v>TJ</v>
          </cell>
          <cell r="C347" t="str">
            <v>AGEB EBZ 05</v>
          </cell>
          <cell r="D347" t="str">
            <v>Biomasse, Abfall (Hausmüll, Siedlungsabfälle) - erneuerbar</v>
          </cell>
          <cell r="E347" t="str">
            <v>Export PET</v>
          </cell>
          <cell r="F347" t="str">
            <v/>
          </cell>
          <cell r="G347" t="str">
            <v>Ausfuhr</v>
          </cell>
          <cell r="H347" t="str">
            <v/>
          </cell>
          <cell r="I347" t="str">
            <v/>
          </cell>
          <cell r="J347" t="str">
            <v>Aktivitätsrate</v>
          </cell>
          <cell r="L347">
            <v>0</v>
          </cell>
          <cell r="M347">
            <v>97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17716</v>
          </cell>
          <cell r="AF347">
            <v>26969</v>
          </cell>
          <cell r="AG347">
            <v>21119</v>
          </cell>
          <cell r="AH347">
            <v>41497</v>
          </cell>
          <cell r="AI347">
            <v>59377</v>
          </cell>
          <cell r="AJ347">
            <v>71899</v>
          </cell>
          <cell r="AK347">
            <v>65928</v>
          </cell>
          <cell r="AL347">
            <v>60905</v>
          </cell>
          <cell r="AM347">
            <v>57599</v>
          </cell>
          <cell r="AN347">
            <v>99383</v>
          </cell>
          <cell r="AO347">
            <v>104006</v>
          </cell>
          <cell r="AP347">
            <v>116470</v>
          </cell>
          <cell r="AQ347">
            <v>111137</v>
          </cell>
          <cell r="AR347" t="str">
            <v>Kein Wert vorhanden</v>
          </cell>
          <cell r="AS347" t="str">
            <v>Kein Wert vorhanden</v>
          </cell>
          <cell r="AT347" t="str">
            <v>Kein Wert vorhanden</v>
          </cell>
          <cell r="AU347" t="str">
            <v>Kein Wert vorhanden</v>
          </cell>
          <cell r="AV347" t="str">
            <v>Kein Wert vorhanden</v>
          </cell>
          <cell r="AW347" t="str">
            <v>Kein Wert vorhanden</v>
          </cell>
          <cell r="AX347" t="str">
            <v>Kein Wert vorhanden</v>
          </cell>
          <cell r="AY347" t="str">
            <v>Kein Wert vorhanden</v>
          </cell>
          <cell r="AZ347" t="str">
            <v>Kein Wert vorhanden</v>
          </cell>
        </row>
        <row r="348">
          <cell r="A348" t="str">
            <v>#96331</v>
          </cell>
          <cell r="B348" t="str">
            <v>TJ</v>
          </cell>
          <cell r="C348" t="str">
            <v>AGEB EBZ 05</v>
          </cell>
          <cell r="D348" t="str">
            <v>Braunkohlenbriketts</v>
          </cell>
          <cell r="E348" t="str">
            <v>Export SET</v>
          </cell>
          <cell r="F348" t="str">
            <v/>
          </cell>
          <cell r="G348" t="str">
            <v>Ausfuhr</v>
          </cell>
          <cell r="H348" t="str">
            <v/>
          </cell>
          <cell r="I348" t="str">
            <v/>
          </cell>
          <cell r="J348" t="str">
            <v>Aktivitätsrate</v>
          </cell>
          <cell r="L348">
            <v>62140</v>
          </cell>
          <cell r="M348">
            <v>27775</v>
          </cell>
          <cell r="N348">
            <v>17969</v>
          </cell>
          <cell r="O348">
            <v>13762</v>
          </cell>
          <cell r="P348">
            <v>12614</v>
          </cell>
          <cell r="Q348">
            <v>5952</v>
          </cell>
          <cell r="R348">
            <v>6109</v>
          </cell>
          <cell r="S348">
            <v>5175</v>
          </cell>
          <cell r="T348">
            <v>4039</v>
          </cell>
          <cell r="U348">
            <v>3809</v>
          </cell>
          <cell r="V348">
            <v>3998</v>
          </cell>
          <cell r="W348">
            <v>3962</v>
          </cell>
          <cell r="X348">
            <v>3369</v>
          </cell>
          <cell r="Y348">
            <v>3753</v>
          </cell>
          <cell r="Z348">
            <v>3680.68</v>
          </cell>
          <cell r="AA348">
            <v>4366.74</v>
          </cell>
          <cell r="AB348">
            <v>5773.7160000000003</v>
          </cell>
          <cell r="AC348">
            <v>5421.9120000000003</v>
          </cell>
          <cell r="AD348">
            <v>6887.3</v>
          </cell>
          <cell r="AE348">
            <v>9716.35</v>
          </cell>
          <cell r="AF348">
            <v>9672</v>
          </cell>
          <cell r="AG348">
            <v>9651</v>
          </cell>
          <cell r="AH348">
            <v>9581</v>
          </cell>
          <cell r="AI348">
            <v>9944</v>
          </cell>
          <cell r="AJ348">
            <v>8300</v>
          </cell>
          <cell r="AK348">
            <v>7600</v>
          </cell>
          <cell r="AL348">
            <v>8400</v>
          </cell>
          <cell r="AM348">
            <v>9600</v>
          </cell>
          <cell r="AN348">
            <v>8470</v>
          </cell>
          <cell r="AO348">
            <v>8196</v>
          </cell>
          <cell r="AP348">
            <v>6470.2389999999996</v>
          </cell>
          <cell r="AQ348">
            <v>8117.2089999999998</v>
          </cell>
          <cell r="AR348" t="str">
            <v>Kein Wert vorhanden</v>
          </cell>
          <cell r="AS348" t="str">
            <v>Kein Wert vorhanden</v>
          </cell>
          <cell r="AT348" t="str">
            <v>Kein Wert vorhanden</v>
          </cell>
          <cell r="AU348" t="str">
            <v>Kein Wert vorhanden</v>
          </cell>
          <cell r="AV348" t="str">
            <v>Kein Wert vorhanden</v>
          </cell>
          <cell r="AW348" t="str">
            <v>Kein Wert vorhanden</v>
          </cell>
          <cell r="AX348" t="str">
            <v>Kein Wert vorhanden</v>
          </cell>
          <cell r="AY348" t="str">
            <v>Kein Wert vorhanden</v>
          </cell>
          <cell r="AZ348" t="str">
            <v>Kein Wert vorhanden</v>
          </cell>
        </row>
        <row r="349">
          <cell r="A349" t="str">
            <v>#19827</v>
          </cell>
          <cell r="B349" t="str">
            <v>TJ</v>
          </cell>
          <cell r="C349" t="str">
            <v>AGEB EBZ 05</v>
          </cell>
          <cell r="D349" t="str">
            <v>Dieselkraftstoff</v>
          </cell>
          <cell r="E349" t="str">
            <v>Export SET</v>
          </cell>
          <cell r="F349" t="str">
            <v/>
          </cell>
          <cell r="G349" t="str">
            <v>Ausfuhr</v>
          </cell>
          <cell r="H349" t="str">
            <v/>
          </cell>
          <cell r="I349" t="str">
            <v/>
          </cell>
          <cell r="J349" t="str">
            <v>Aktivitätsrate</v>
          </cell>
          <cell r="L349">
            <v>91421</v>
          </cell>
          <cell r="M349">
            <v>59402</v>
          </cell>
          <cell r="N349">
            <v>102492</v>
          </cell>
          <cell r="O349">
            <v>143314</v>
          </cell>
          <cell r="P349">
            <v>131844</v>
          </cell>
          <cell r="Q349">
            <v>83994</v>
          </cell>
          <cell r="R349">
            <v>96749</v>
          </cell>
          <cell r="S349">
            <v>73637</v>
          </cell>
          <cell r="T349">
            <v>114220</v>
          </cell>
          <cell r="U349">
            <v>115644</v>
          </cell>
          <cell r="V349">
            <v>174359</v>
          </cell>
          <cell r="W349">
            <v>178968</v>
          </cell>
          <cell r="X349">
            <v>200135</v>
          </cell>
          <cell r="Y349">
            <v>237021</v>
          </cell>
          <cell r="Z349">
            <v>290473</v>
          </cell>
          <cell r="AA349">
            <v>382084</v>
          </cell>
          <cell r="AB349">
            <v>392556</v>
          </cell>
          <cell r="AC349">
            <v>403423</v>
          </cell>
          <cell r="AD349">
            <v>336853</v>
          </cell>
          <cell r="AE349">
            <v>282229</v>
          </cell>
          <cell r="AF349">
            <v>218446</v>
          </cell>
          <cell r="AG349">
            <v>207606</v>
          </cell>
          <cell r="AH349">
            <v>190568</v>
          </cell>
          <cell r="AI349">
            <v>237582</v>
          </cell>
          <cell r="AJ349">
            <v>261694</v>
          </cell>
          <cell r="AK349">
            <v>279686</v>
          </cell>
          <cell r="AL349">
            <v>339077</v>
          </cell>
          <cell r="AM349">
            <v>320187</v>
          </cell>
          <cell r="AN349">
            <v>297427</v>
          </cell>
          <cell r="AO349">
            <v>267177</v>
          </cell>
          <cell r="AP349">
            <v>292652.15399999998</v>
          </cell>
          <cell r="AQ349">
            <v>333006.33100000001</v>
          </cell>
          <cell r="AR349" t="str">
            <v>Kein Wert vorhanden</v>
          </cell>
          <cell r="AS349" t="str">
            <v>Kein Wert vorhanden</v>
          </cell>
          <cell r="AT349" t="str">
            <v>Kein Wert vorhanden</v>
          </cell>
          <cell r="AU349" t="str">
            <v>Kein Wert vorhanden</v>
          </cell>
          <cell r="AV349" t="str">
            <v>Kein Wert vorhanden</v>
          </cell>
          <cell r="AW349" t="str">
            <v>Kein Wert vorhanden</v>
          </cell>
          <cell r="AX349" t="str">
            <v>Kein Wert vorhanden</v>
          </cell>
          <cell r="AY349" t="str">
            <v>Kein Wert vorhanden</v>
          </cell>
          <cell r="AZ349" t="str">
            <v>Kein Wert vorhanden</v>
          </cell>
        </row>
        <row r="350">
          <cell r="A350" t="str">
            <v>#19836</v>
          </cell>
          <cell r="B350" t="str">
            <v>TJ</v>
          </cell>
          <cell r="C350" t="str">
            <v>AGEB EBZ 05</v>
          </cell>
          <cell r="D350" t="str">
            <v>Erdgas, Erdölgas</v>
          </cell>
          <cell r="E350" t="str">
            <v>Export PET</v>
          </cell>
          <cell r="F350" t="str">
            <v/>
          </cell>
          <cell r="G350" t="str">
            <v>Ausfuhr</v>
          </cell>
          <cell r="H350" t="str">
            <v/>
          </cell>
          <cell r="I350" t="str">
            <v/>
          </cell>
          <cell r="J350" t="str">
            <v>Aktivitätsrate</v>
          </cell>
          <cell r="L350">
            <v>39289</v>
          </cell>
          <cell r="M350">
            <v>66075</v>
          </cell>
          <cell r="N350">
            <v>111140</v>
          </cell>
          <cell r="O350">
            <v>119327</v>
          </cell>
          <cell r="P350">
            <v>149128</v>
          </cell>
          <cell r="Q350">
            <v>100571</v>
          </cell>
          <cell r="R350">
            <v>116408</v>
          </cell>
          <cell r="S350">
            <v>125103</v>
          </cell>
          <cell r="T350">
            <v>151476</v>
          </cell>
          <cell r="U350">
            <v>204919</v>
          </cell>
          <cell r="V350">
            <v>306302</v>
          </cell>
          <cell r="W350">
            <v>220286</v>
          </cell>
          <cell r="X350">
            <v>242939</v>
          </cell>
          <cell r="Y350">
            <v>448388</v>
          </cell>
          <cell r="Z350">
            <v>502744</v>
          </cell>
          <cell r="AA350">
            <v>711716.33939647302</v>
          </cell>
          <cell r="AB350">
            <v>545134.84143057803</v>
          </cell>
          <cell r="AC350">
            <v>551153.66060271906</v>
          </cell>
          <cell r="AD350">
            <v>529203.77293956303</v>
          </cell>
          <cell r="AE350">
            <v>465287.48154971702</v>
          </cell>
          <cell r="AF350">
            <v>719979</v>
          </cell>
          <cell r="AG350">
            <v>619350</v>
          </cell>
          <cell r="AH350">
            <v>598714</v>
          </cell>
          <cell r="AI350">
            <v>772633</v>
          </cell>
          <cell r="AJ350">
            <v>783669</v>
          </cell>
          <cell r="AK350">
            <v>1143642</v>
          </cell>
          <cell r="AL350">
            <v>811387</v>
          </cell>
          <cell r="AM350">
            <v>1129268</v>
          </cell>
          <cell r="AN350">
            <v>2799433</v>
          </cell>
          <cell r="AO350">
            <v>2393964</v>
          </cell>
          <cell r="AP350">
            <v>2683270.2379999999</v>
          </cell>
          <cell r="AQ350">
            <v>2497695.412</v>
          </cell>
          <cell r="AR350" t="str">
            <v>Kein Wert vorhanden</v>
          </cell>
          <cell r="AS350" t="str">
            <v>Kein Wert vorhanden</v>
          </cell>
          <cell r="AT350" t="str">
            <v>Kein Wert vorhanden</v>
          </cell>
          <cell r="AU350" t="str">
            <v>Kein Wert vorhanden</v>
          </cell>
          <cell r="AV350" t="str">
            <v>Kein Wert vorhanden</v>
          </cell>
          <cell r="AW350" t="str">
            <v>Kein Wert vorhanden</v>
          </cell>
          <cell r="AX350" t="str">
            <v>Kein Wert vorhanden</v>
          </cell>
          <cell r="AY350" t="str">
            <v>Kein Wert vorhanden</v>
          </cell>
          <cell r="AZ350" t="str">
            <v>Kein Wert vorhanden</v>
          </cell>
        </row>
        <row r="351">
          <cell r="A351" t="str">
            <v>#19823</v>
          </cell>
          <cell r="B351" t="str">
            <v>TJ</v>
          </cell>
          <cell r="C351" t="str">
            <v>AGEB EBZ 05</v>
          </cell>
          <cell r="D351" t="str">
            <v>Erdöl roh</v>
          </cell>
          <cell r="E351" t="str">
            <v>Export PET</v>
          </cell>
          <cell r="F351" t="str">
            <v/>
          </cell>
          <cell r="G351" t="str">
            <v>Ausfuhr</v>
          </cell>
          <cell r="H351" t="str">
            <v/>
          </cell>
          <cell r="I351" t="str">
            <v/>
          </cell>
          <cell r="J351" t="str">
            <v>Aktivitätsrate</v>
          </cell>
          <cell r="L351">
            <v>27239.7102358333</v>
          </cell>
          <cell r="M351">
            <v>30939.528561666699</v>
          </cell>
          <cell r="N351">
            <v>61251.346887500004</v>
          </cell>
          <cell r="O351">
            <v>69209.8</v>
          </cell>
          <cell r="P351">
            <v>126799.45</v>
          </cell>
          <cell r="Q351">
            <v>32562</v>
          </cell>
          <cell r="R351">
            <v>75953</v>
          </cell>
          <cell r="S351">
            <v>152889</v>
          </cell>
          <cell r="T351">
            <v>59376</v>
          </cell>
          <cell r="U351">
            <v>74243</v>
          </cell>
          <cell r="V351">
            <v>137632</v>
          </cell>
          <cell r="W351">
            <v>43956</v>
          </cell>
          <cell r="X351">
            <v>56488</v>
          </cell>
          <cell r="Y351">
            <v>27676</v>
          </cell>
          <cell r="Z351">
            <v>47602</v>
          </cell>
          <cell r="AA351">
            <v>30190</v>
          </cell>
          <cell r="AB351">
            <v>23517</v>
          </cell>
          <cell r="AC351">
            <v>29583</v>
          </cell>
          <cell r="AD351">
            <v>5797</v>
          </cell>
          <cell r="AE351">
            <v>4694</v>
          </cell>
          <cell r="AF351">
            <v>29996</v>
          </cell>
          <cell r="AG351">
            <v>15974</v>
          </cell>
          <cell r="AH351">
            <v>8261</v>
          </cell>
          <cell r="AI351">
            <v>1450</v>
          </cell>
          <cell r="AJ351">
            <v>1281</v>
          </cell>
          <cell r="AK351">
            <v>14167</v>
          </cell>
          <cell r="AL351">
            <v>4294</v>
          </cell>
          <cell r="AM351">
            <v>0</v>
          </cell>
          <cell r="AN351">
            <v>0</v>
          </cell>
          <cell r="AO351">
            <v>4504</v>
          </cell>
          <cell r="AP351">
            <v>0</v>
          </cell>
          <cell r="AQ351">
            <v>0</v>
          </cell>
          <cell r="AR351" t="str">
            <v>Kein Wert vorhanden</v>
          </cell>
          <cell r="AS351" t="str">
            <v>Kein Wert vorhanden</v>
          </cell>
          <cell r="AT351" t="str">
            <v>Kein Wert vorhanden</v>
          </cell>
          <cell r="AU351" t="str">
            <v>Kein Wert vorhanden</v>
          </cell>
          <cell r="AV351" t="str">
            <v>Kein Wert vorhanden</v>
          </cell>
          <cell r="AW351" t="str">
            <v>Kein Wert vorhanden</v>
          </cell>
          <cell r="AX351" t="str">
            <v>Kein Wert vorhanden</v>
          </cell>
          <cell r="AY351" t="str">
            <v>Kein Wert vorhanden</v>
          </cell>
          <cell r="AZ351" t="str">
            <v>Kein Wert vorhanden</v>
          </cell>
        </row>
        <row r="352">
          <cell r="A352" t="str">
            <v>#19844</v>
          </cell>
          <cell r="B352" t="str">
            <v>TJ</v>
          </cell>
          <cell r="C352" t="str">
            <v>AGEB EBZ 05</v>
          </cell>
          <cell r="D352" t="str">
            <v>Fernwärme</v>
          </cell>
          <cell r="E352" t="str">
            <v>Export SET</v>
          </cell>
          <cell r="F352" t="str">
            <v/>
          </cell>
          <cell r="G352" t="str">
            <v>Ausfuhr</v>
          </cell>
          <cell r="H352" t="str">
            <v/>
          </cell>
          <cell r="I352" t="str">
            <v/>
          </cell>
          <cell r="J352" t="str">
            <v>Aktivitätsrate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154</v>
          </cell>
          <cell r="Z352">
            <v>214</v>
          </cell>
          <cell r="AA352">
            <v>251</v>
          </cell>
          <cell r="AB352">
            <v>239</v>
          </cell>
          <cell r="AC352">
            <v>219</v>
          </cell>
          <cell r="AD352">
            <v>244</v>
          </cell>
          <cell r="AE352">
            <v>239</v>
          </cell>
          <cell r="AF352">
            <v>266</v>
          </cell>
          <cell r="AG352">
            <v>238</v>
          </cell>
          <cell r="AH352">
            <v>433</v>
          </cell>
          <cell r="AI352">
            <v>159</v>
          </cell>
          <cell r="AJ352">
            <v>141</v>
          </cell>
          <cell r="AK352">
            <v>202</v>
          </cell>
          <cell r="AL352">
            <v>130</v>
          </cell>
          <cell r="AM352">
            <v>181</v>
          </cell>
          <cell r="AN352">
            <v>0</v>
          </cell>
          <cell r="AO352">
            <v>183</v>
          </cell>
          <cell r="AP352">
            <v>183</v>
          </cell>
          <cell r="AQ352">
            <v>0</v>
          </cell>
          <cell r="AR352" t="str">
            <v>Kein Wert vorhanden</v>
          </cell>
          <cell r="AS352" t="str">
            <v>Kein Wert vorhanden</v>
          </cell>
          <cell r="AT352" t="str">
            <v>Kein Wert vorhanden</v>
          </cell>
          <cell r="AU352" t="str">
            <v>Kein Wert vorhanden</v>
          </cell>
          <cell r="AV352" t="str">
            <v>Kein Wert vorhanden</v>
          </cell>
          <cell r="AW352" t="str">
            <v>Kein Wert vorhanden</v>
          </cell>
          <cell r="AX352" t="str">
            <v>Kein Wert vorhanden</v>
          </cell>
          <cell r="AY352" t="str">
            <v>Kein Wert vorhanden</v>
          </cell>
          <cell r="AZ352" t="str">
            <v>Kein Wert vorhanden</v>
          </cell>
        </row>
        <row r="353">
          <cell r="A353" t="str">
            <v>#19826</v>
          </cell>
          <cell r="B353" t="str">
            <v>TJ</v>
          </cell>
          <cell r="C353" t="str">
            <v>AGEB EBZ 05</v>
          </cell>
          <cell r="D353" t="str">
            <v>Flugturbinenkst.</v>
          </cell>
          <cell r="E353" t="str">
            <v>Export SET</v>
          </cell>
          <cell r="F353" t="str">
            <v/>
          </cell>
          <cell r="G353" t="str">
            <v>Ausfuhr</v>
          </cell>
          <cell r="H353" t="str">
            <v/>
          </cell>
          <cell r="I353" t="str">
            <v/>
          </cell>
          <cell r="J353" t="str">
            <v>Aktivitätsrate</v>
          </cell>
          <cell r="L353">
            <v>4631</v>
          </cell>
          <cell r="M353">
            <v>1629</v>
          </cell>
          <cell r="N353">
            <v>12431</v>
          </cell>
          <cell r="O353">
            <v>6547</v>
          </cell>
          <cell r="P353">
            <v>11948</v>
          </cell>
          <cell r="Q353">
            <v>3580</v>
          </cell>
          <cell r="R353">
            <v>2361</v>
          </cell>
          <cell r="S353">
            <v>1746</v>
          </cell>
          <cell r="T353">
            <v>1805</v>
          </cell>
          <cell r="U353">
            <v>4042</v>
          </cell>
          <cell r="V353">
            <v>12434</v>
          </cell>
          <cell r="W353">
            <v>22047</v>
          </cell>
          <cell r="X353">
            <v>16511</v>
          </cell>
          <cell r="Y353">
            <v>12429</v>
          </cell>
          <cell r="Z353">
            <v>22836</v>
          </cell>
          <cell r="AA353">
            <v>19477</v>
          </cell>
          <cell r="AB353">
            <v>21529</v>
          </cell>
          <cell r="AC353">
            <v>21553</v>
          </cell>
          <cell r="AD353">
            <v>19986</v>
          </cell>
          <cell r="AE353">
            <v>25302</v>
          </cell>
          <cell r="AF353">
            <v>29447</v>
          </cell>
          <cell r="AG353">
            <v>32709</v>
          </cell>
          <cell r="AH353">
            <v>48480</v>
          </cell>
          <cell r="AI353">
            <v>48912</v>
          </cell>
          <cell r="AJ353">
            <v>38181</v>
          </cell>
          <cell r="AK353">
            <v>52102</v>
          </cell>
          <cell r="AL353">
            <v>36953</v>
          </cell>
          <cell r="AM353">
            <v>55388</v>
          </cell>
          <cell r="AN353">
            <v>57932</v>
          </cell>
          <cell r="AO353">
            <v>59865</v>
          </cell>
          <cell r="AP353">
            <v>29311.623</v>
          </cell>
          <cell r="AQ353">
            <v>40990.887000000002</v>
          </cell>
          <cell r="AR353" t="str">
            <v>Kein Wert vorhanden</v>
          </cell>
          <cell r="AS353" t="str">
            <v>Kein Wert vorhanden</v>
          </cell>
          <cell r="AT353" t="str">
            <v>Kein Wert vorhanden</v>
          </cell>
          <cell r="AU353" t="str">
            <v>Kein Wert vorhanden</v>
          </cell>
          <cell r="AV353" t="str">
            <v>Kein Wert vorhanden</v>
          </cell>
          <cell r="AW353" t="str">
            <v>Kein Wert vorhanden</v>
          </cell>
          <cell r="AX353" t="str">
            <v>Kein Wert vorhanden</v>
          </cell>
          <cell r="AY353" t="str">
            <v>Kein Wert vorhanden</v>
          </cell>
          <cell r="AZ353" t="str">
            <v>Kein Wert vorhanden</v>
          </cell>
        </row>
        <row r="354">
          <cell r="A354" t="str">
            <v>#19831</v>
          </cell>
          <cell r="B354" t="str">
            <v>TJ</v>
          </cell>
          <cell r="C354" t="str">
            <v>AGEB EBZ 05</v>
          </cell>
          <cell r="D354" t="str">
            <v>Flüssiggas</v>
          </cell>
          <cell r="E354" t="str">
            <v>Export SET</v>
          </cell>
          <cell r="F354" t="str">
            <v/>
          </cell>
          <cell r="G354" t="str">
            <v>Ausfuhr</v>
          </cell>
          <cell r="H354" t="str">
            <v/>
          </cell>
          <cell r="I354" t="str">
            <v/>
          </cell>
          <cell r="J354" t="str">
            <v>Aktivitätsrate</v>
          </cell>
          <cell r="L354">
            <v>23231</v>
          </cell>
          <cell r="M354">
            <v>25834</v>
          </cell>
          <cell r="N354">
            <v>37077</v>
          </cell>
          <cell r="O354">
            <v>45114</v>
          </cell>
          <cell r="P354">
            <v>51980</v>
          </cell>
          <cell r="Q354">
            <v>29894</v>
          </cell>
          <cell r="R354">
            <v>28354</v>
          </cell>
          <cell r="S354">
            <v>21992</v>
          </cell>
          <cell r="T354">
            <v>22987</v>
          </cell>
          <cell r="U354">
            <v>24978</v>
          </cell>
          <cell r="V354">
            <v>35517</v>
          </cell>
          <cell r="W354">
            <v>26818</v>
          </cell>
          <cell r="X354">
            <v>27911</v>
          </cell>
          <cell r="Y354">
            <v>26786</v>
          </cell>
          <cell r="Z354">
            <v>27569</v>
          </cell>
          <cell r="AA354">
            <v>28212</v>
          </cell>
          <cell r="AB354">
            <v>26396</v>
          </cell>
          <cell r="AC354">
            <v>24784</v>
          </cell>
          <cell r="AD354">
            <v>25630</v>
          </cell>
          <cell r="AE354">
            <v>18987</v>
          </cell>
          <cell r="AF354">
            <v>11702</v>
          </cell>
          <cell r="AG354">
            <v>12481</v>
          </cell>
          <cell r="AH354">
            <v>13919</v>
          </cell>
          <cell r="AI354">
            <v>13247</v>
          </cell>
          <cell r="AJ354">
            <v>12693</v>
          </cell>
          <cell r="AK354">
            <v>11757</v>
          </cell>
          <cell r="AL354">
            <v>8155</v>
          </cell>
          <cell r="AM354">
            <v>8674</v>
          </cell>
          <cell r="AN354">
            <v>6947</v>
          </cell>
          <cell r="AO354">
            <v>10847</v>
          </cell>
          <cell r="AP354">
            <v>10399.441999999999</v>
          </cell>
          <cell r="AQ354">
            <v>11855.731</v>
          </cell>
          <cell r="AR354" t="str">
            <v>Kein Wert vorhanden</v>
          </cell>
          <cell r="AS354" t="str">
            <v>Kein Wert vorhanden</v>
          </cell>
          <cell r="AT354" t="str">
            <v>Kein Wert vorhanden</v>
          </cell>
          <cell r="AU354" t="str">
            <v>Kein Wert vorhanden</v>
          </cell>
          <cell r="AV354" t="str">
            <v>Kein Wert vorhanden</v>
          </cell>
          <cell r="AW354" t="str">
            <v>Kein Wert vorhanden</v>
          </cell>
          <cell r="AX354" t="str">
            <v>Kein Wert vorhanden</v>
          </cell>
          <cell r="AY354" t="str">
            <v>Kein Wert vorhanden</v>
          </cell>
          <cell r="AZ354" t="str">
            <v>Kein Wert vorhanden</v>
          </cell>
        </row>
        <row r="355">
          <cell r="A355" t="str">
            <v>#19837</v>
          </cell>
          <cell r="B355" t="str">
            <v>TJ</v>
          </cell>
          <cell r="C355" t="str">
            <v>AGEB EBZ 05</v>
          </cell>
          <cell r="D355" t="str">
            <v>Grubengas</v>
          </cell>
          <cell r="E355" t="str">
            <v>Export PET</v>
          </cell>
          <cell r="F355" t="str">
            <v/>
          </cell>
          <cell r="G355" t="str">
            <v>Ausfuhr</v>
          </cell>
          <cell r="H355" t="str">
            <v/>
          </cell>
          <cell r="I355" t="str">
            <v/>
          </cell>
          <cell r="J355" t="str">
            <v>Aktivitätsrate</v>
          </cell>
          <cell r="L355">
            <v>1344</v>
          </cell>
          <cell r="M355">
            <v>1295</v>
          </cell>
          <cell r="N355">
            <v>1328</v>
          </cell>
          <cell r="O355">
            <v>1219</v>
          </cell>
          <cell r="P355">
            <v>1056</v>
          </cell>
          <cell r="Q355">
            <v>915</v>
          </cell>
          <cell r="R355">
            <v>768</v>
          </cell>
          <cell r="S355">
            <v>800</v>
          </cell>
          <cell r="T355">
            <v>160</v>
          </cell>
          <cell r="U355">
            <v>1024</v>
          </cell>
          <cell r="V355">
            <v>1023.616</v>
          </cell>
          <cell r="W355">
            <v>447.83199999999999</v>
          </cell>
          <cell r="X355">
            <v>112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 t="str">
            <v>Kein Wert vorhanden</v>
          </cell>
          <cell r="AS355" t="str">
            <v>Kein Wert vorhanden</v>
          </cell>
          <cell r="AT355" t="str">
            <v>Kein Wert vorhanden</v>
          </cell>
          <cell r="AU355" t="str">
            <v>Kein Wert vorhanden</v>
          </cell>
          <cell r="AV355" t="str">
            <v>Kein Wert vorhanden</v>
          </cell>
          <cell r="AW355" t="str">
            <v>Kein Wert vorhanden</v>
          </cell>
          <cell r="AX355" t="str">
            <v>Kein Wert vorhanden</v>
          </cell>
          <cell r="AY355" t="str">
            <v>Kein Wert vorhanden</v>
          </cell>
          <cell r="AZ355" t="str">
            <v>Kein Wert vorhanden</v>
          </cell>
        </row>
        <row r="356">
          <cell r="A356" t="str">
            <v>#19822</v>
          </cell>
          <cell r="B356" t="str">
            <v>TJ</v>
          </cell>
          <cell r="C356" t="str">
            <v>AGEB EBZ 05</v>
          </cell>
          <cell r="D356" t="str">
            <v>Hartbraunkohlen</v>
          </cell>
          <cell r="E356" t="str">
            <v>Export PET</v>
          </cell>
          <cell r="F356" t="str">
            <v/>
          </cell>
          <cell r="G356" t="str">
            <v>Ausfuhr</v>
          </cell>
          <cell r="H356" t="str">
            <v/>
          </cell>
          <cell r="I356" t="str">
            <v/>
          </cell>
          <cell r="J356" t="str">
            <v>Aktivitätsrate</v>
          </cell>
          <cell r="L356">
            <v>2597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2278</v>
          </cell>
          <cell r="R356">
            <v>2164</v>
          </cell>
          <cell r="S356">
            <v>2036</v>
          </cell>
          <cell r="T356">
            <v>1993</v>
          </cell>
          <cell r="U356">
            <v>1950</v>
          </cell>
          <cell r="V356">
            <v>1950</v>
          </cell>
          <cell r="W356">
            <v>1950</v>
          </cell>
          <cell r="X356">
            <v>122</v>
          </cell>
          <cell r="Y356">
            <v>1554</v>
          </cell>
          <cell r="Z356">
            <v>1409.2650000000001</v>
          </cell>
          <cell r="AA356">
            <v>1708.2</v>
          </cell>
          <cell r="AB356">
            <v>1364.682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 t="str">
            <v>Kein Wert vorhanden</v>
          </cell>
          <cell r="AS356" t="str">
            <v>Kein Wert vorhanden</v>
          </cell>
          <cell r="AT356" t="str">
            <v>Kein Wert vorhanden</v>
          </cell>
          <cell r="AU356" t="str">
            <v>Kein Wert vorhanden</v>
          </cell>
          <cell r="AV356" t="str">
            <v>Kein Wert vorhanden</v>
          </cell>
          <cell r="AW356" t="str">
            <v>Kein Wert vorhanden</v>
          </cell>
          <cell r="AX356" t="str">
            <v>Kein Wert vorhanden</v>
          </cell>
          <cell r="AY356" t="str">
            <v>Kein Wert vorhanden</v>
          </cell>
          <cell r="AZ356" t="str">
            <v>Kein Wert vorhanden</v>
          </cell>
        </row>
        <row r="357">
          <cell r="A357" t="str">
            <v>#19828</v>
          </cell>
          <cell r="B357" t="str">
            <v>TJ</v>
          </cell>
          <cell r="C357" t="str">
            <v>AGEB EBZ 05</v>
          </cell>
          <cell r="D357" t="str">
            <v>Heizöl leicht</v>
          </cell>
          <cell r="E357" t="str">
            <v>Export SET</v>
          </cell>
          <cell r="F357" t="str">
            <v/>
          </cell>
          <cell r="G357" t="str">
            <v>Ausfuhr</v>
          </cell>
          <cell r="H357" t="str">
            <v/>
          </cell>
          <cell r="I357" t="str">
            <v/>
          </cell>
          <cell r="J357" t="str">
            <v>Aktivitätsrate</v>
          </cell>
          <cell r="L357">
            <v>151604</v>
          </cell>
          <cell r="M357">
            <v>181155</v>
          </cell>
          <cell r="N357">
            <v>189567</v>
          </cell>
          <cell r="O357">
            <v>133584</v>
          </cell>
          <cell r="P357">
            <v>146745</v>
          </cell>
          <cell r="Q357">
            <v>63702</v>
          </cell>
          <cell r="R357">
            <v>57793</v>
          </cell>
          <cell r="S357">
            <v>55462</v>
          </cell>
          <cell r="T357">
            <v>52802</v>
          </cell>
          <cell r="U357">
            <v>69736</v>
          </cell>
          <cell r="V357">
            <v>59376</v>
          </cell>
          <cell r="W357">
            <v>60249</v>
          </cell>
          <cell r="X357">
            <v>67754</v>
          </cell>
          <cell r="Y357">
            <v>34785</v>
          </cell>
          <cell r="Z357">
            <v>59426</v>
          </cell>
          <cell r="AA357">
            <v>47421</v>
          </cell>
          <cell r="AB357">
            <v>75966</v>
          </cell>
          <cell r="AC357">
            <v>123502</v>
          </cell>
          <cell r="AD357">
            <v>91529</v>
          </cell>
          <cell r="AE357">
            <v>100021</v>
          </cell>
          <cell r="AF357">
            <v>74275</v>
          </cell>
          <cell r="AG357">
            <v>70889</v>
          </cell>
          <cell r="AH357">
            <v>82565</v>
          </cell>
          <cell r="AI357">
            <v>66340</v>
          </cell>
          <cell r="AJ357">
            <v>66721</v>
          </cell>
          <cell r="AK357">
            <v>79968</v>
          </cell>
          <cell r="AL357">
            <v>66782</v>
          </cell>
          <cell r="AM357">
            <v>64814</v>
          </cell>
          <cell r="AN357">
            <v>53435</v>
          </cell>
          <cell r="AO357">
            <v>52019</v>
          </cell>
          <cell r="AP357">
            <v>59379.754999999997</v>
          </cell>
          <cell r="AQ357">
            <v>61315.381000000001</v>
          </cell>
          <cell r="AR357" t="str">
            <v>Kein Wert vorhanden</v>
          </cell>
          <cell r="AS357" t="str">
            <v>Kein Wert vorhanden</v>
          </cell>
          <cell r="AT357" t="str">
            <v>Kein Wert vorhanden</v>
          </cell>
          <cell r="AU357" t="str">
            <v>Kein Wert vorhanden</v>
          </cell>
          <cell r="AV357" t="str">
            <v>Kein Wert vorhanden</v>
          </cell>
          <cell r="AW357" t="str">
            <v>Kein Wert vorhanden</v>
          </cell>
          <cell r="AX357" t="str">
            <v>Kein Wert vorhanden</v>
          </cell>
          <cell r="AY357" t="str">
            <v>Kein Wert vorhanden</v>
          </cell>
          <cell r="AZ357" t="str">
            <v>Kein Wert vorhanden</v>
          </cell>
        </row>
        <row r="358">
          <cell r="A358" t="str">
            <v>#19829</v>
          </cell>
          <cell r="B358" t="str">
            <v>TJ</v>
          </cell>
          <cell r="C358" t="str">
            <v>AGEB EBZ 05</v>
          </cell>
          <cell r="D358" t="str">
            <v>Heizöl schwer</v>
          </cell>
          <cell r="E358" t="str">
            <v>Export SET</v>
          </cell>
          <cell r="F358" t="str">
            <v/>
          </cell>
          <cell r="G358" t="str">
            <v>Ausfuhr</v>
          </cell>
          <cell r="H358" t="str">
            <v/>
          </cell>
          <cell r="I358" t="str">
            <v/>
          </cell>
          <cell r="J358" t="str">
            <v>Aktivitätsrate</v>
          </cell>
          <cell r="L358">
            <v>129916</v>
          </cell>
          <cell r="M358">
            <v>103439</v>
          </cell>
          <cell r="N358">
            <v>210941</v>
          </cell>
          <cell r="O358">
            <v>217528</v>
          </cell>
          <cell r="P358">
            <v>200354</v>
          </cell>
          <cell r="Q358">
            <v>161515</v>
          </cell>
          <cell r="R358">
            <v>173133</v>
          </cell>
          <cell r="S358">
            <v>150634</v>
          </cell>
          <cell r="T358">
            <v>197366</v>
          </cell>
          <cell r="U358">
            <v>164159</v>
          </cell>
          <cell r="V358">
            <v>179401</v>
          </cell>
          <cell r="W358">
            <v>164289</v>
          </cell>
          <cell r="X358">
            <v>146045</v>
          </cell>
          <cell r="Y358">
            <v>162053</v>
          </cell>
          <cell r="Z358">
            <v>217534</v>
          </cell>
          <cell r="AA358">
            <v>229090</v>
          </cell>
          <cell r="AB358">
            <v>237665</v>
          </cell>
          <cell r="AC358">
            <v>217884</v>
          </cell>
          <cell r="AD358">
            <v>180089</v>
          </cell>
          <cell r="AE358">
            <v>133011</v>
          </cell>
          <cell r="AF358">
            <v>70828</v>
          </cell>
          <cell r="AG358">
            <v>79354</v>
          </cell>
          <cell r="AH358">
            <v>82918</v>
          </cell>
          <cell r="AI358">
            <v>110152</v>
          </cell>
          <cell r="AJ358">
            <v>124128</v>
          </cell>
          <cell r="AK358">
            <v>123575</v>
          </cell>
          <cell r="AL358">
            <v>86913</v>
          </cell>
          <cell r="AM358">
            <v>75158</v>
          </cell>
          <cell r="AN358">
            <v>107231</v>
          </cell>
          <cell r="AO358">
            <v>110396</v>
          </cell>
          <cell r="AP358">
            <v>112429.80899999999</v>
          </cell>
          <cell r="AQ358">
            <v>145787.378</v>
          </cell>
          <cell r="AR358" t="str">
            <v>Kein Wert vorhanden</v>
          </cell>
          <cell r="AS358" t="str">
            <v>Kein Wert vorhanden</v>
          </cell>
          <cell r="AT358" t="str">
            <v>Kein Wert vorhanden</v>
          </cell>
          <cell r="AU358" t="str">
            <v>Kein Wert vorhanden</v>
          </cell>
          <cell r="AV358" t="str">
            <v>Kein Wert vorhanden</v>
          </cell>
          <cell r="AW358" t="str">
            <v>Kein Wert vorhanden</v>
          </cell>
          <cell r="AX358" t="str">
            <v>Kein Wert vorhanden</v>
          </cell>
          <cell r="AY358" t="str">
            <v>Kein Wert vorhanden</v>
          </cell>
          <cell r="AZ358" t="str">
            <v>Kein Wert vorhanden</v>
          </cell>
        </row>
        <row r="359">
          <cell r="A359" t="str">
            <v>#19835</v>
          </cell>
          <cell r="B359" t="str">
            <v>TJ</v>
          </cell>
          <cell r="C359" t="str">
            <v>AGEB EBZ 05</v>
          </cell>
          <cell r="D359" t="str">
            <v>Hochofengas, Konvertergas</v>
          </cell>
          <cell r="E359" t="str">
            <v>Export SET</v>
          </cell>
          <cell r="F359" t="str">
            <v/>
          </cell>
          <cell r="G359" t="str">
            <v>Ausfuhr</v>
          </cell>
          <cell r="H359" t="str">
            <v/>
          </cell>
          <cell r="I359" t="str">
            <v/>
          </cell>
          <cell r="J359" t="str">
            <v>Aktivitätsrate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 t="str">
            <v>Kein Wert vorhanden</v>
          </cell>
          <cell r="AS359" t="str">
            <v>Kein Wert vorhanden</v>
          </cell>
          <cell r="AT359" t="str">
            <v>Kein Wert vorhanden</v>
          </cell>
          <cell r="AU359" t="str">
            <v>Kein Wert vorhanden</v>
          </cell>
          <cell r="AV359" t="str">
            <v>Kein Wert vorhanden</v>
          </cell>
          <cell r="AW359" t="str">
            <v>Kein Wert vorhanden</v>
          </cell>
          <cell r="AX359" t="str">
            <v>Kein Wert vorhanden</v>
          </cell>
          <cell r="AY359" t="str">
            <v>Kein Wert vorhanden</v>
          </cell>
          <cell r="AZ359" t="str">
            <v>Kein Wert vorhanden</v>
          </cell>
        </row>
        <row r="360">
          <cell r="A360" t="str">
            <v>#19843</v>
          </cell>
          <cell r="B360" t="str">
            <v>TJ</v>
          </cell>
          <cell r="C360" t="str">
            <v>AGEB EBZ 05</v>
          </cell>
          <cell r="D360" t="str">
            <v>Kernenergie</v>
          </cell>
          <cell r="E360" t="str">
            <v>Export PET</v>
          </cell>
          <cell r="F360" t="str">
            <v/>
          </cell>
          <cell r="G360" t="str">
            <v>Ausfuhr</v>
          </cell>
          <cell r="H360" t="str">
            <v/>
          </cell>
          <cell r="I360" t="str">
            <v/>
          </cell>
          <cell r="J360" t="str">
            <v>Aktivitätsrate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 t="str">
            <v>Kein Wert vorhanden</v>
          </cell>
          <cell r="AS360" t="str">
            <v>Kein Wert vorhanden</v>
          </cell>
          <cell r="AT360" t="str">
            <v>Kein Wert vorhanden</v>
          </cell>
          <cell r="AU360" t="str">
            <v>Kein Wert vorhanden</v>
          </cell>
          <cell r="AV360" t="str">
            <v>Kein Wert vorhanden</v>
          </cell>
          <cell r="AW360" t="str">
            <v>Kein Wert vorhanden</v>
          </cell>
          <cell r="AX360" t="str">
            <v>Kein Wert vorhanden</v>
          </cell>
          <cell r="AY360" t="str">
            <v>Kein Wert vorhanden</v>
          </cell>
          <cell r="AZ360" t="str">
            <v>Kein Wert vorhanden</v>
          </cell>
        </row>
        <row r="361">
          <cell r="A361" t="str">
            <v>#19834</v>
          </cell>
          <cell r="B361" t="str">
            <v>TJ</v>
          </cell>
          <cell r="C361" t="str">
            <v>AGEB EBZ 05</v>
          </cell>
          <cell r="D361" t="str">
            <v>Kokereigas, Stadtgas</v>
          </cell>
          <cell r="E361" t="str">
            <v>Export SET</v>
          </cell>
          <cell r="F361" t="str">
            <v/>
          </cell>
          <cell r="G361" t="str">
            <v>Ausfuhr</v>
          </cell>
          <cell r="H361" t="str">
            <v/>
          </cell>
          <cell r="I361" t="str">
            <v/>
          </cell>
          <cell r="J361" t="str">
            <v>Aktivitätsrate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 t="str">
            <v>Kein Wert vorhanden</v>
          </cell>
          <cell r="AS361" t="str">
            <v>Kein Wert vorhanden</v>
          </cell>
          <cell r="AT361" t="str">
            <v>Kein Wert vorhanden</v>
          </cell>
          <cell r="AU361" t="str">
            <v>Kein Wert vorhanden</v>
          </cell>
          <cell r="AV361" t="str">
            <v>Kein Wert vorhanden</v>
          </cell>
          <cell r="AW361" t="str">
            <v>Kein Wert vorhanden</v>
          </cell>
          <cell r="AX361" t="str">
            <v>Kein Wert vorhanden</v>
          </cell>
          <cell r="AY361" t="str">
            <v>Kein Wert vorhanden</v>
          </cell>
          <cell r="AZ361" t="str">
            <v>Kein Wert vorhanden</v>
          </cell>
        </row>
        <row r="362">
          <cell r="A362" t="str">
            <v>#19841</v>
          </cell>
          <cell r="B362" t="str">
            <v>TJ</v>
          </cell>
          <cell r="C362" t="str">
            <v>AGEB EBZ 05</v>
          </cell>
          <cell r="D362" t="str">
            <v>Nichterneuerbare Abfälle, Abwärme</v>
          </cell>
          <cell r="E362" t="str">
            <v>Export PET, SET</v>
          </cell>
          <cell r="F362" t="str">
            <v/>
          </cell>
          <cell r="G362" t="str">
            <v>Ausfuhr</v>
          </cell>
          <cell r="H362" t="str">
            <v/>
          </cell>
          <cell r="I362" t="str">
            <v/>
          </cell>
          <cell r="J362" t="str">
            <v>Aktivitätsrate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 t="str">
            <v>Kein Wert vorhanden</v>
          </cell>
          <cell r="R362" t="str">
            <v>Kein Wert vorhanden</v>
          </cell>
          <cell r="S362" t="str">
            <v>Kein Wert vorhanden</v>
          </cell>
          <cell r="T362" t="str">
            <v>Kein Wert vorhanden</v>
          </cell>
          <cell r="U362" t="str">
            <v>Kein Wert vorhanden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 t="str">
            <v>Kein Wert vorhanden</v>
          </cell>
          <cell r="AS362" t="str">
            <v>Kein Wert vorhanden</v>
          </cell>
          <cell r="AT362" t="str">
            <v>Kein Wert vorhanden</v>
          </cell>
          <cell r="AU362" t="str">
            <v>Kein Wert vorhanden</v>
          </cell>
          <cell r="AV362" t="str">
            <v>Kein Wert vorhanden</v>
          </cell>
          <cell r="AW362" t="str">
            <v>Kein Wert vorhanden</v>
          </cell>
          <cell r="AX362" t="str">
            <v>Kein Wert vorhanden</v>
          </cell>
          <cell r="AY362" t="str">
            <v>Kein Wert vorhanden</v>
          </cell>
          <cell r="AZ362" t="str">
            <v>Kein Wert vorhanden</v>
          </cell>
        </row>
        <row r="363">
          <cell r="A363" t="str">
            <v>#19824</v>
          </cell>
          <cell r="B363" t="str">
            <v>TJ</v>
          </cell>
          <cell r="C363" t="str">
            <v>AGEB EBZ 05</v>
          </cell>
          <cell r="D363" t="str">
            <v>Ottokraftstoffe</v>
          </cell>
          <cell r="E363" t="str">
            <v>Export SET</v>
          </cell>
          <cell r="F363" t="str">
            <v/>
          </cell>
          <cell r="G363" t="str">
            <v>Ausfuhr</v>
          </cell>
          <cell r="H363" t="str">
            <v/>
          </cell>
          <cell r="I363" t="str">
            <v/>
          </cell>
          <cell r="J363" t="str">
            <v>Aktivitätsrate</v>
          </cell>
          <cell r="L363">
            <v>136727</v>
          </cell>
          <cell r="M363">
            <v>149918</v>
          </cell>
          <cell r="N363">
            <v>222504</v>
          </cell>
          <cell r="O363">
            <v>255118</v>
          </cell>
          <cell r="P363">
            <v>213535</v>
          </cell>
          <cell r="Q363">
            <v>153149</v>
          </cell>
          <cell r="R363">
            <v>133492</v>
          </cell>
          <cell r="S363">
            <v>128291</v>
          </cell>
          <cell r="T363">
            <v>135449</v>
          </cell>
          <cell r="U363">
            <v>191224</v>
          </cell>
          <cell r="V363">
            <v>200771</v>
          </cell>
          <cell r="W363">
            <v>202962</v>
          </cell>
          <cell r="X363">
            <v>191543</v>
          </cell>
          <cell r="Y363">
            <v>180916</v>
          </cell>
          <cell r="Z363">
            <v>229222</v>
          </cell>
          <cell r="AA363">
            <v>248527</v>
          </cell>
          <cell r="AB363">
            <v>243951</v>
          </cell>
          <cell r="AC363">
            <v>236159</v>
          </cell>
          <cell r="AD363">
            <v>250437</v>
          </cell>
          <cell r="AE363">
            <v>237809</v>
          </cell>
          <cell r="AF363">
            <v>213610</v>
          </cell>
          <cell r="AG363">
            <v>206720</v>
          </cell>
          <cell r="AH363">
            <v>217427</v>
          </cell>
          <cell r="AI363">
            <v>219359</v>
          </cell>
          <cell r="AJ363">
            <v>209931</v>
          </cell>
          <cell r="AK363">
            <v>187916</v>
          </cell>
          <cell r="AL363">
            <v>213605</v>
          </cell>
          <cell r="AM363">
            <v>241888</v>
          </cell>
          <cell r="AN363">
            <v>213860</v>
          </cell>
          <cell r="AO363">
            <v>205293</v>
          </cell>
          <cell r="AP363">
            <v>226702.731</v>
          </cell>
          <cell r="AQ363">
            <v>251355.04800000001</v>
          </cell>
          <cell r="AR363" t="str">
            <v>Kein Wert vorhanden</v>
          </cell>
          <cell r="AS363" t="str">
            <v>Kein Wert vorhanden</v>
          </cell>
          <cell r="AT363" t="str">
            <v>Kein Wert vorhanden</v>
          </cell>
          <cell r="AU363" t="str">
            <v>Kein Wert vorhanden</v>
          </cell>
          <cell r="AV363" t="str">
            <v>Kein Wert vorhanden</v>
          </cell>
          <cell r="AW363" t="str">
            <v>Kein Wert vorhanden</v>
          </cell>
          <cell r="AX363" t="str">
            <v>Kein Wert vorhanden</v>
          </cell>
          <cell r="AY363" t="str">
            <v>Kein Wert vorhanden</v>
          </cell>
          <cell r="AZ363" t="str">
            <v>Kein Wert vorhanden</v>
          </cell>
        </row>
        <row r="364">
          <cell r="A364" t="str">
            <v>#19830</v>
          </cell>
          <cell r="B364" t="str">
            <v>TJ</v>
          </cell>
          <cell r="C364" t="str">
            <v>AGEB EBZ 05</v>
          </cell>
          <cell r="D364" t="str">
            <v>Petrolkoks</v>
          </cell>
          <cell r="E364" t="str">
            <v>Export SET</v>
          </cell>
          <cell r="F364" t="str">
            <v/>
          </cell>
          <cell r="G364" t="str">
            <v>Ausfuhr</v>
          </cell>
          <cell r="H364" t="str">
            <v/>
          </cell>
          <cell r="I364" t="str">
            <v/>
          </cell>
          <cell r="J364" t="str">
            <v>Aktivitätsrate</v>
          </cell>
          <cell r="L364">
            <v>13365</v>
          </cell>
          <cell r="M364">
            <v>13892</v>
          </cell>
          <cell r="N364">
            <v>15563</v>
          </cell>
          <cell r="O364">
            <v>14920</v>
          </cell>
          <cell r="P364">
            <v>17394</v>
          </cell>
          <cell r="Q364">
            <v>15772</v>
          </cell>
          <cell r="R364">
            <v>16087</v>
          </cell>
          <cell r="S364">
            <v>16826</v>
          </cell>
          <cell r="T364">
            <v>17235</v>
          </cell>
          <cell r="U364">
            <v>18289</v>
          </cell>
          <cell r="V364">
            <v>16819</v>
          </cell>
          <cell r="W364">
            <v>20928</v>
          </cell>
          <cell r="X364">
            <v>21488</v>
          </cell>
          <cell r="Y364">
            <v>23023</v>
          </cell>
          <cell r="Z364">
            <v>21558</v>
          </cell>
          <cell r="AA364">
            <v>20830</v>
          </cell>
          <cell r="AB364">
            <v>20387</v>
          </cell>
          <cell r="AC364">
            <v>19695</v>
          </cell>
          <cell r="AD364">
            <v>21152</v>
          </cell>
          <cell r="AE364">
            <v>25792</v>
          </cell>
          <cell r="AF364">
            <v>24406</v>
          </cell>
          <cell r="AG364">
            <v>23936</v>
          </cell>
          <cell r="AH364">
            <v>22504</v>
          </cell>
          <cell r="AI364">
            <v>27532</v>
          </cell>
          <cell r="AJ364">
            <v>24933</v>
          </cell>
          <cell r="AK364">
            <v>27162</v>
          </cell>
          <cell r="AL364">
            <v>25978</v>
          </cell>
          <cell r="AM364">
            <v>27778</v>
          </cell>
          <cell r="AN364">
            <v>24453</v>
          </cell>
          <cell r="AO364">
            <v>25361</v>
          </cell>
          <cell r="AP364">
            <v>23503.871999999999</v>
          </cell>
          <cell r="AQ364">
            <v>22441.279999999999</v>
          </cell>
          <cell r="AR364" t="str">
            <v>Kein Wert vorhanden</v>
          </cell>
          <cell r="AS364" t="str">
            <v>Kein Wert vorhanden</v>
          </cell>
          <cell r="AT364" t="str">
            <v>Kein Wert vorhanden</v>
          </cell>
          <cell r="AU364" t="str">
            <v>Kein Wert vorhanden</v>
          </cell>
          <cell r="AV364" t="str">
            <v>Kein Wert vorhanden</v>
          </cell>
          <cell r="AW364" t="str">
            <v>Kein Wert vorhanden</v>
          </cell>
          <cell r="AX364" t="str">
            <v>Kein Wert vorhanden</v>
          </cell>
          <cell r="AY364" t="str">
            <v>Kein Wert vorhanden</v>
          </cell>
          <cell r="AZ364" t="str">
            <v>Kein Wert vorhanden</v>
          </cell>
        </row>
        <row r="365">
          <cell r="A365" t="str">
            <v>#19845</v>
          </cell>
          <cell r="B365" t="str">
            <v>TJ</v>
          </cell>
          <cell r="C365" t="str">
            <v>AGEB EBZ 05</v>
          </cell>
          <cell r="D365" t="str">
            <v>Primärenergieträger-Summe</v>
          </cell>
          <cell r="E365" t="str">
            <v>Export PET</v>
          </cell>
          <cell r="F365" t="str">
            <v/>
          </cell>
          <cell r="G365" t="str">
            <v>Ausfuhr</v>
          </cell>
          <cell r="H365" t="str">
            <v/>
          </cell>
          <cell r="I365" t="str">
            <v/>
          </cell>
          <cell r="J365" t="str">
            <v>Aktivitätsrate</v>
          </cell>
          <cell r="L365">
            <v>246769.71023583299</v>
          </cell>
          <cell r="M365">
            <v>227326.52856166699</v>
          </cell>
          <cell r="N365">
            <v>239527.3468875</v>
          </cell>
          <cell r="O365">
            <v>228859.8</v>
          </cell>
          <cell r="P365">
            <v>347919.45</v>
          </cell>
          <cell r="Q365">
            <v>190559</v>
          </cell>
          <cell r="R365">
            <v>225728</v>
          </cell>
          <cell r="S365">
            <v>295994</v>
          </cell>
          <cell r="T365">
            <v>222555</v>
          </cell>
          <cell r="U365">
            <v>288551</v>
          </cell>
          <cell r="V365">
            <v>455321.61599999998</v>
          </cell>
          <cell r="W365">
            <v>269844.83199999999</v>
          </cell>
          <cell r="X365">
            <v>306571</v>
          </cell>
          <cell r="Y365">
            <v>483547</v>
          </cell>
          <cell r="Z365">
            <v>557324.26399999997</v>
          </cell>
          <cell r="AA365">
            <v>751196.62039647298</v>
          </cell>
          <cell r="AB365">
            <v>576005.92543057795</v>
          </cell>
          <cell r="AC365">
            <v>590056.50060271902</v>
          </cell>
          <cell r="AD365">
            <v>550750.52393956296</v>
          </cell>
          <cell r="AE365">
            <v>497457.70954971702</v>
          </cell>
          <cell r="AF365">
            <v>784550</v>
          </cell>
          <cell r="AG365">
            <v>662026</v>
          </cell>
          <cell r="AH365">
            <v>661705</v>
          </cell>
          <cell r="AI365">
            <v>842609</v>
          </cell>
          <cell r="AJ365">
            <v>875527</v>
          </cell>
          <cell r="AK365">
            <v>1238752</v>
          </cell>
          <cell r="AL365">
            <v>884843</v>
          </cell>
          <cell r="AM365">
            <v>1193490</v>
          </cell>
          <cell r="AN365">
            <v>2904815</v>
          </cell>
          <cell r="AO365">
            <v>2515969</v>
          </cell>
          <cell r="AP365">
            <v>2814306.2779999999</v>
          </cell>
          <cell r="AQ365">
            <v>2634227.0410000002</v>
          </cell>
          <cell r="AR365" t="str">
            <v>Kein Wert vorhanden</v>
          </cell>
          <cell r="AS365" t="str">
            <v>Kein Wert vorhanden</v>
          </cell>
          <cell r="AT365" t="str">
            <v>Kein Wert vorhanden</v>
          </cell>
          <cell r="AU365" t="str">
            <v>Kein Wert vorhanden</v>
          </cell>
          <cell r="AV365" t="str">
            <v>Kein Wert vorhanden</v>
          </cell>
          <cell r="AW365" t="str">
            <v>Kein Wert vorhanden</v>
          </cell>
          <cell r="AX365" t="str">
            <v>Kein Wert vorhanden</v>
          </cell>
          <cell r="AY365" t="str">
            <v>Kein Wert vorhanden</v>
          </cell>
          <cell r="AZ365" t="str">
            <v>Kein Wert vorhanden</v>
          </cell>
        </row>
        <row r="366">
          <cell r="A366" t="str">
            <v>#19832</v>
          </cell>
          <cell r="B366" t="str">
            <v>TJ</v>
          </cell>
          <cell r="C366" t="str">
            <v>AGEB EBZ 05</v>
          </cell>
          <cell r="D366" t="str">
            <v>Raffineriegas</v>
          </cell>
          <cell r="E366" t="str">
            <v>Export SET</v>
          </cell>
          <cell r="F366" t="str">
            <v/>
          </cell>
          <cell r="G366" t="str">
            <v>Ausfuhr</v>
          </cell>
          <cell r="H366" t="str">
            <v/>
          </cell>
          <cell r="I366" t="str">
            <v/>
          </cell>
          <cell r="J366" t="str">
            <v>Aktivitätsrate</v>
          </cell>
          <cell r="L366">
            <v>0</v>
          </cell>
          <cell r="M366">
            <v>97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16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 t="str">
            <v>Kein Wert vorhanden</v>
          </cell>
          <cell r="AS366" t="str">
            <v>Kein Wert vorhanden</v>
          </cell>
          <cell r="AT366" t="str">
            <v>Kein Wert vorhanden</v>
          </cell>
          <cell r="AU366" t="str">
            <v>Kein Wert vorhanden</v>
          </cell>
          <cell r="AV366" t="str">
            <v>Kein Wert vorhanden</v>
          </cell>
          <cell r="AW366" t="str">
            <v>Kein Wert vorhanden</v>
          </cell>
          <cell r="AX366" t="str">
            <v>Kein Wert vorhanden</v>
          </cell>
          <cell r="AY366" t="str">
            <v>Kein Wert vorhanden</v>
          </cell>
          <cell r="AZ366" t="str">
            <v>Kein Wert vorhanden</v>
          </cell>
        </row>
        <row r="367">
          <cell r="A367" t="str">
            <v>#19825</v>
          </cell>
          <cell r="B367" t="str">
            <v>TJ</v>
          </cell>
          <cell r="C367" t="str">
            <v>AGEB EBZ 05</v>
          </cell>
          <cell r="D367" t="str">
            <v>Rohbenzin</v>
          </cell>
          <cell r="E367" t="str">
            <v>Export SET</v>
          </cell>
          <cell r="F367" t="str">
            <v/>
          </cell>
          <cell r="G367" t="str">
            <v>Ausfuhr</v>
          </cell>
          <cell r="H367" t="str">
            <v/>
          </cell>
          <cell r="I367" t="str">
            <v/>
          </cell>
          <cell r="J367" t="str">
            <v>Aktivitätsrate</v>
          </cell>
          <cell r="L367">
            <v>14456</v>
          </cell>
          <cell r="M367">
            <v>10624</v>
          </cell>
          <cell r="N367">
            <v>24994</v>
          </cell>
          <cell r="O367">
            <v>32736</v>
          </cell>
          <cell r="P367">
            <v>46508</v>
          </cell>
          <cell r="Q367">
            <v>39578</v>
          </cell>
          <cell r="R367">
            <v>29476</v>
          </cell>
          <cell r="S367">
            <v>26365</v>
          </cell>
          <cell r="T367">
            <v>39414</v>
          </cell>
          <cell r="U367">
            <v>58729</v>
          </cell>
          <cell r="V367">
            <v>46078</v>
          </cell>
          <cell r="W367">
            <v>40434</v>
          </cell>
          <cell r="X367">
            <v>41965</v>
          </cell>
          <cell r="Y367">
            <v>42310</v>
          </cell>
          <cell r="Z367">
            <v>56532</v>
          </cell>
          <cell r="AA367">
            <v>53454</v>
          </cell>
          <cell r="AB367">
            <v>53492</v>
          </cell>
          <cell r="AC367">
            <v>62349</v>
          </cell>
          <cell r="AD367">
            <v>57384</v>
          </cell>
          <cell r="AE367">
            <v>32178</v>
          </cell>
          <cell r="AF367">
            <v>13916</v>
          </cell>
          <cell r="AG367">
            <v>18177</v>
          </cell>
          <cell r="AH367">
            <v>14159</v>
          </cell>
          <cell r="AI367">
            <v>14380</v>
          </cell>
          <cell r="AJ367">
            <v>26902</v>
          </cell>
          <cell r="AK367">
            <v>24295</v>
          </cell>
          <cell r="AL367">
            <v>19456</v>
          </cell>
          <cell r="AM367">
            <v>18109</v>
          </cell>
          <cell r="AN367">
            <v>21771</v>
          </cell>
          <cell r="AO367">
            <v>21133</v>
          </cell>
          <cell r="AP367">
            <v>20112.444</v>
          </cell>
          <cell r="AQ367">
            <v>27128.024000000001</v>
          </cell>
          <cell r="AR367" t="str">
            <v>Kein Wert vorhanden</v>
          </cell>
          <cell r="AS367" t="str">
            <v>Kein Wert vorhanden</v>
          </cell>
          <cell r="AT367" t="str">
            <v>Kein Wert vorhanden</v>
          </cell>
          <cell r="AU367" t="str">
            <v>Kein Wert vorhanden</v>
          </cell>
          <cell r="AV367" t="str">
            <v>Kein Wert vorhanden</v>
          </cell>
          <cell r="AW367" t="str">
            <v>Kein Wert vorhanden</v>
          </cell>
          <cell r="AX367" t="str">
            <v>Kein Wert vorhanden</v>
          </cell>
          <cell r="AY367" t="str">
            <v>Kein Wert vorhanden</v>
          </cell>
          <cell r="AZ367" t="str">
            <v>Kein Wert vorhanden</v>
          </cell>
        </row>
        <row r="368">
          <cell r="A368" t="str">
            <v>#96330</v>
          </cell>
          <cell r="B368" t="str">
            <v>TJ</v>
          </cell>
          <cell r="C368" t="str">
            <v>AGEB EBZ 05</v>
          </cell>
          <cell r="D368" t="str">
            <v>Rohbraunkohlen</v>
          </cell>
          <cell r="E368" t="str">
            <v>Export PET</v>
          </cell>
          <cell r="F368" t="str">
            <v/>
          </cell>
          <cell r="G368" t="str">
            <v>Ausfuhr</v>
          </cell>
          <cell r="H368" t="str">
            <v/>
          </cell>
          <cell r="I368" t="str">
            <v/>
          </cell>
          <cell r="J368" t="str">
            <v>Aktivitätsrate</v>
          </cell>
          <cell r="L368">
            <v>916</v>
          </cell>
          <cell r="M368">
            <v>1653</v>
          </cell>
          <cell r="N368">
            <v>19</v>
          </cell>
          <cell r="O368">
            <v>9</v>
          </cell>
          <cell r="P368">
            <v>19</v>
          </cell>
          <cell r="Q368">
            <v>13</v>
          </cell>
          <cell r="R368">
            <v>13</v>
          </cell>
          <cell r="S368">
            <v>14</v>
          </cell>
          <cell r="T368">
            <v>25</v>
          </cell>
          <cell r="U368">
            <v>13</v>
          </cell>
          <cell r="V368">
            <v>10</v>
          </cell>
          <cell r="W368">
            <v>10</v>
          </cell>
          <cell r="X368">
            <v>9</v>
          </cell>
          <cell r="Y368">
            <v>10</v>
          </cell>
          <cell r="Z368">
            <v>10.489000000000001</v>
          </cell>
          <cell r="AA368">
            <v>10.489000000000001</v>
          </cell>
          <cell r="AB368">
            <v>10.247999999999999</v>
          </cell>
          <cell r="AC368">
            <v>0</v>
          </cell>
          <cell r="AD368">
            <v>146.535</v>
          </cell>
          <cell r="AE368">
            <v>410.32400000000001</v>
          </cell>
          <cell r="AF368">
            <v>0</v>
          </cell>
          <cell r="AG368">
            <v>64</v>
          </cell>
          <cell r="AH368">
            <v>2927</v>
          </cell>
          <cell r="AI368">
            <v>1872</v>
          </cell>
          <cell r="AJ368">
            <v>12500</v>
          </cell>
          <cell r="AK368">
            <v>9700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 t="str">
            <v>Kein Wert vorhanden</v>
          </cell>
          <cell r="AS368" t="str">
            <v>Kein Wert vorhanden</v>
          </cell>
          <cell r="AT368" t="str">
            <v>Kein Wert vorhanden</v>
          </cell>
          <cell r="AU368" t="str">
            <v>Kein Wert vorhanden</v>
          </cell>
          <cell r="AV368" t="str">
            <v>Kein Wert vorhanden</v>
          </cell>
          <cell r="AW368" t="str">
            <v>Kein Wert vorhanden</v>
          </cell>
          <cell r="AX368" t="str">
            <v>Kein Wert vorhanden</v>
          </cell>
          <cell r="AY368" t="str">
            <v>Kein Wert vorhanden</v>
          </cell>
          <cell r="AZ368" t="str">
            <v>Kein Wert vorhanden</v>
          </cell>
        </row>
        <row r="369">
          <cell r="A369" t="str">
            <v>#19846</v>
          </cell>
          <cell r="B369" t="str">
            <v>TJ</v>
          </cell>
          <cell r="C369" t="str">
            <v>AGEB EBZ 05</v>
          </cell>
          <cell r="D369" t="str">
            <v>Sekundärenergieträger-Summe</v>
          </cell>
          <cell r="E369" t="str">
            <v>Export SET</v>
          </cell>
          <cell r="F369" t="str">
            <v/>
          </cell>
          <cell r="G369" t="str">
            <v>Ausfuhr</v>
          </cell>
          <cell r="H369" t="str">
            <v/>
          </cell>
          <cell r="I369" t="str">
            <v/>
          </cell>
          <cell r="J369" t="str">
            <v>Aktivitätsrate</v>
          </cell>
          <cell r="L369">
            <v>866929.28976416704</v>
          </cell>
          <cell r="M369">
            <v>818688.47143833304</v>
          </cell>
          <cell r="N369">
            <v>1124328.6531125</v>
          </cell>
          <cell r="O369">
            <v>1127419.2</v>
          </cell>
          <cell r="P369">
            <v>1134309.55</v>
          </cell>
          <cell r="Q369">
            <v>766782</v>
          </cell>
          <cell r="R369">
            <v>777952</v>
          </cell>
          <cell r="S369">
            <v>719786</v>
          </cell>
          <cell r="T369">
            <v>812679</v>
          </cell>
          <cell r="U369">
            <v>873981</v>
          </cell>
          <cell r="V369">
            <v>986925</v>
          </cell>
          <cell r="W369">
            <v>982774</v>
          </cell>
          <cell r="X369">
            <v>969108</v>
          </cell>
          <cell r="Y369">
            <v>1046774</v>
          </cell>
          <cell r="Z369">
            <v>1248711.719</v>
          </cell>
          <cell r="AA369">
            <v>1396523.3810000001</v>
          </cell>
          <cell r="AB369">
            <v>1456637.1629999999</v>
          </cell>
          <cell r="AC369">
            <v>1483093.2790000001</v>
          </cell>
          <cell r="AD369">
            <v>1373839.49</v>
          </cell>
          <cell r="AE369">
            <v>1190294.2209999999</v>
          </cell>
          <cell r="AF369">
            <v>1052116</v>
          </cell>
          <cell r="AG369">
            <v>1010219</v>
          </cell>
          <cell r="AH369">
            <v>1116008</v>
          </cell>
          <cell r="AI369">
            <v>1142837</v>
          </cell>
          <cell r="AJ369">
            <v>1198689</v>
          </cell>
          <cell r="AK369">
            <v>1270479</v>
          </cell>
          <cell r="AL369">
            <v>1281920</v>
          </cell>
          <cell r="AM369">
            <v>1320666</v>
          </cell>
          <cell r="AN369">
            <v>1284742</v>
          </cell>
          <cell r="AO369">
            <v>1224887</v>
          </cell>
          <cell r="AP369">
            <v>1211075.7180000001</v>
          </cell>
          <cell r="AQ369">
            <v>1359244.193</v>
          </cell>
          <cell r="AR369" t="str">
            <v>Kein Wert vorhanden</v>
          </cell>
          <cell r="AS369" t="str">
            <v>Kein Wert vorhanden</v>
          </cell>
          <cell r="AT369" t="str">
            <v>Kein Wert vorhanden</v>
          </cell>
          <cell r="AU369" t="str">
            <v>Kein Wert vorhanden</v>
          </cell>
          <cell r="AV369" t="str">
            <v>Kein Wert vorhanden</v>
          </cell>
          <cell r="AW369" t="str">
            <v>Kein Wert vorhanden</v>
          </cell>
          <cell r="AX369" t="str">
            <v>Kein Wert vorhanden</v>
          </cell>
          <cell r="AY369" t="str">
            <v>Kein Wert vorhanden</v>
          </cell>
          <cell r="AZ369" t="str">
            <v>Kein Wert vorhanden</v>
          </cell>
        </row>
        <row r="370">
          <cell r="A370" t="str">
            <v>#19840</v>
          </cell>
          <cell r="B370" t="str">
            <v>TJ</v>
          </cell>
          <cell r="C370" t="str">
            <v>AGEB EBZ 05</v>
          </cell>
          <cell r="D370" t="str">
            <v>Solarthermie, Geothermie, Umweltwärme</v>
          </cell>
          <cell r="E370" t="str">
            <v>Export PET</v>
          </cell>
          <cell r="F370" t="str">
            <v/>
          </cell>
          <cell r="G370" t="str">
            <v>Ausfuhr</v>
          </cell>
          <cell r="H370" t="str">
            <v/>
          </cell>
          <cell r="I370" t="str">
            <v/>
          </cell>
          <cell r="J370" t="str">
            <v>Aktivitätsrate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 t="str">
            <v>Kein Wert vorhanden</v>
          </cell>
          <cell r="AS370" t="str">
            <v>Kein Wert vorhanden</v>
          </cell>
          <cell r="AT370" t="str">
            <v>Kein Wert vorhanden</v>
          </cell>
          <cell r="AU370" t="str">
            <v>Kein Wert vorhanden</v>
          </cell>
          <cell r="AV370" t="str">
            <v>Kein Wert vorhanden</v>
          </cell>
          <cell r="AW370" t="str">
            <v>Kein Wert vorhanden</v>
          </cell>
          <cell r="AX370" t="str">
            <v>Kein Wert vorhanden</v>
          </cell>
          <cell r="AY370" t="str">
            <v>Kein Wert vorhanden</v>
          </cell>
          <cell r="AZ370" t="str">
            <v>Kein Wert vorhanden</v>
          </cell>
        </row>
        <row r="371">
          <cell r="A371" t="str">
            <v>#19821</v>
          </cell>
          <cell r="B371" t="str">
            <v>TJ</v>
          </cell>
          <cell r="C371" t="str">
            <v>AGEB EBZ 05</v>
          </cell>
          <cell r="D371" t="str">
            <v>Sonstige Braunkohlen</v>
          </cell>
          <cell r="E371" t="str">
            <v>Export SET</v>
          </cell>
          <cell r="F371" t="str">
            <v/>
          </cell>
          <cell r="G371" t="str">
            <v>Ausfuhr</v>
          </cell>
          <cell r="H371" t="str">
            <v/>
          </cell>
          <cell r="I371" t="str">
            <v/>
          </cell>
          <cell r="J371" t="str">
            <v>Aktivitätsrate</v>
          </cell>
          <cell r="L371">
            <v>26016</v>
          </cell>
          <cell r="M371">
            <v>15051</v>
          </cell>
          <cell r="N371">
            <v>8834</v>
          </cell>
          <cell r="O371">
            <v>8345</v>
          </cell>
          <cell r="P371">
            <v>7924</v>
          </cell>
          <cell r="Q371">
            <v>6834</v>
          </cell>
          <cell r="R371">
            <v>7532</v>
          </cell>
          <cell r="S371">
            <v>7167</v>
          </cell>
          <cell r="T371">
            <v>5932</v>
          </cell>
          <cell r="U371">
            <v>5547</v>
          </cell>
          <cell r="V371">
            <v>7186</v>
          </cell>
          <cell r="W371">
            <v>8472</v>
          </cell>
          <cell r="X371">
            <v>8735</v>
          </cell>
          <cell r="Y371">
            <v>8163</v>
          </cell>
          <cell r="Z371">
            <v>8714.8850000000002</v>
          </cell>
          <cell r="AA371">
            <v>10140.713</v>
          </cell>
          <cell r="AB371">
            <v>12567.159</v>
          </cell>
          <cell r="AC371">
            <v>14419.392</v>
          </cell>
          <cell r="AD371">
            <v>17457.439999999999</v>
          </cell>
          <cell r="AE371">
            <v>14126.25</v>
          </cell>
          <cell r="AF371">
            <v>16970</v>
          </cell>
          <cell r="AG371">
            <v>19366</v>
          </cell>
          <cell r="AH371">
            <v>20200</v>
          </cell>
          <cell r="AI371">
            <v>21355</v>
          </cell>
          <cell r="AJ371">
            <v>24311</v>
          </cell>
          <cell r="AK371">
            <v>24550</v>
          </cell>
          <cell r="AL371">
            <v>21500</v>
          </cell>
          <cell r="AM371">
            <v>22500</v>
          </cell>
          <cell r="AN371">
            <v>24000</v>
          </cell>
          <cell r="AO371">
            <v>20200</v>
          </cell>
          <cell r="AP371">
            <v>16600</v>
          </cell>
          <cell r="AQ371">
            <v>18200</v>
          </cell>
          <cell r="AR371" t="str">
            <v>Kein Wert vorhanden</v>
          </cell>
          <cell r="AS371" t="str">
            <v>Kein Wert vorhanden</v>
          </cell>
          <cell r="AT371" t="str">
            <v>Kein Wert vorhanden</v>
          </cell>
          <cell r="AU371" t="str">
            <v>Kein Wert vorhanden</v>
          </cell>
          <cell r="AV371" t="str">
            <v>Kein Wert vorhanden</v>
          </cell>
          <cell r="AW371" t="str">
            <v>Kein Wert vorhanden</v>
          </cell>
          <cell r="AX371" t="str">
            <v>Kein Wert vorhanden</v>
          </cell>
          <cell r="AY371" t="str">
            <v>Kein Wert vorhanden</v>
          </cell>
          <cell r="AZ371" t="str">
            <v>Kein Wert vorhanden</v>
          </cell>
        </row>
        <row r="372">
          <cell r="A372" t="str">
            <v>#19833</v>
          </cell>
          <cell r="B372" t="str">
            <v>TJ</v>
          </cell>
          <cell r="C372" t="str">
            <v>AGEB EBZ 05</v>
          </cell>
          <cell r="D372" t="str">
            <v>Sonstige Mineralölprodukte</v>
          </cell>
          <cell r="E372" t="str">
            <v>Export SET</v>
          </cell>
          <cell r="F372" t="str">
            <v/>
          </cell>
          <cell r="G372" t="str">
            <v>Ausfuhr</v>
          </cell>
          <cell r="H372" t="str">
            <v/>
          </cell>
          <cell r="I372" t="str">
            <v/>
          </cell>
          <cell r="J372" t="str">
            <v>Aktivitätsrate</v>
          </cell>
          <cell r="L372">
            <v>82090.289764166693</v>
          </cell>
          <cell r="M372">
            <v>89161.471438333305</v>
          </cell>
          <cell r="N372">
            <v>114218.6531125</v>
          </cell>
          <cell r="O372">
            <v>102206.2</v>
          </cell>
          <cell r="P372">
            <v>100065.55</v>
          </cell>
          <cell r="Q372">
            <v>48991</v>
          </cell>
          <cell r="R372">
            <v>53588</v>
          </cell>
          <cell r="S372">
            <v>55058</v>
          </cell>
          <cell r="T372">
            <v>54787</v>
          </cell>
          <cell r="U372">
            <v>55219</v>
          </cell>
          <cell r="V372">
            <v>60199</v>
          </cell>
          <cell r="W372">
            <v>60240</v>
          </cell>
          <cell r="X372">
            <v>68468</v>
          </cell>
          <cell r="Y372">
            <v>71835</v>
          </cell>
          <cell r="Z372">
            <v>76284</v>
          </cell>
          <cell r="AA372">
            <v>78383</v>
          </cell>
          <cell r="AB372">
            <v>78751</v>
          </cell>
          <cell r="AC372">
            <v>74522</v>
          </cell>
          <cell r="AD372">
            <v>89719</v>
          </cell>
          <cell r="AE372">
            <v>83025</v>
          </cell>
          <cell r="AF372">
            <v>96924</v>
          </cell>
          <cell r="AG372">
            <v>103552</v>
          </cell>
          <cell r="AH372">
            <v>110341</v>
          </cell>
          <cell r="AI372">
            <v>108066</v>
          </cell>
          <cell r="AJ372">
            <v>119053</v>
          </cell>
          <cell r="AK372">
            <v>134588</v>
          </cell>
          <cell r="AL372">
            <v>150468</v>
          </cell>
          <cell r="AM372">
            <v>163075</v>
          </cell>
          <cell r="AN372">
            <v>155438</v>
          </cell>
          <cell r="AO372">
            <v>160208</v>
          </cell>
          <cell r="AP372">
            <v>150876.95300000001</v>
          </cell>
          <cell r="AQ372">
            <v>167400.61600000001</v>
          </cell>
          <cell r="AR372" t="str">
            <v>Kein Wert vorhanden</v>
          </cell>
          <cell r="AS372" t="str">
            <v>Kein Wert vorhanden</v>
          </cell>
          <cell r="AT372" t="str">
            <v>Kein Wert vorhanden</v>
          </cell>
          <cell r="AU372" t="str">
            <v>Kein Wert vorhanden</v>
          </cell>
          <cell r="AV372" t="str">
            <v>Kein Wert vorhanden</v>
          </cell>
          <cell r="AW372" t="str">
            <v>Kein Wert vorhanden</v>
          </cell>
          <cell r="AX372" t="str">
            <v>Kein Wert vorhanden</v>
          </cell>
          <cell r="AY372" t="str">
            <v>Kein Wert vorhanden</v>
          </cell>
          <cell r="AZ372" t="str">
            <v>Kein Wert vorhanden</v>
          </cell>
        </row>
        <row r="373">
          <cell r="A373" t="str">
            <v>#19820</v>
          </cell>
          <cell r="B373" t="str">
            <v>TJ</v>
          </cell>
          <cell r="C373" t="str">
            <v>AGEB EBZ 05</v>
          </cell>
          <cell r="D373" t="str">
            <v>Sonstige Steinkohlen</v>
          </cell>
          <cell r="E373" t="str">
            <v>Export SET</v>
          </cell>
          <cell r="F373" t="str">
            <v/>
          </cell>
          <cell r="G373" t="str">
            <v>Ausfuhr</v>
          </cell>
          <cell r="H373" t="str">
            <v/>
          </cell>
          <cell r="I373" t="str">
            <v/>
          </cell>
          <cell r="J373" t="str">
            <v>Aktivitätsrate</v>
          </cell>
          <cell r="L373">
            <v>21311</v>
          </cell>
          <cell r="M373">
            <v>23274</v>
          </cell>
          <cell r="N373">
            <v>18780</v>
          </cell>
          <cell r="O373">
            <v>16009</v>
          </cell>
          <cell r="P373">
            <v>14932</v>
          </cell>
          <cell r="Q373">
            <v>15208</v>
          </cell>
          <cell r="R373">
            <v>10662</v>
          </cell>
          <cell r="S373">
            <v>23928</v>
          </cell>
          <cell r="T373">
            <v>20445</v>
          </cell>
          <cell r="U373">
            <v>18242</v>
          </cell>
          <cell r="V373">
            <v>35591</v>
          </cell>
          <cell r="W373">
            <v>31878</v>
          </cell>
          <cell r="X373">
            <v>7065</v>
          </cell>
          <cell r="Y373">
            <v>45514</v>
          </cell>
          <cell r="Z373">
            <v>44767.455000000002</v>
          </cell>
          <cell r="AA373">
            <v>47861.535000000003</v>
          </cell>
          <cell r="AB373">
            <v>46213.245000000003</v>
          </cell>
          <cell r="AC373">
            <v>46507.243999999999</v>
          </cell>
          <cell r="AD373">
            <v>45985.2</v>
          </cell>
          <cell r="AE373">
            <v>27130.168000000001</v>
          </cell>
          <cell r="AF373">
            <v>50641</v>
          </cell>
          <cell r="AG373">
            <v>18873</v>
          </cell>
          <cell r="AH373">
            <v>54515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 t="str">
            <v>Kein Wert vorhanden</v>
          </cell>
          <cell r="AS373" t="str">
            <v>Kein Wert vorhanden</v>
          </cell>
          <cell r="AT373" t="str">
            <v>Kein Wert vorhanden</v>
          </cell>
          <cell r="AU373" t="str">
            <v>Kein Wert vorhanden</v>
          </cell>
          <cell r="AV373" t="str">
            <v>Kein Wert vorhanden</v>
          </cell>
          <cell r="AW373" t="str">
            <v>Kein Wert vorhanden</v>
          </cell>
          <cell r="AX373" t="str">
            <v>Kein Wert vorhanden</v>
          </cell>
          <cell r="AY373" t="str">
            <v>Kein Wert vorhanden</v>
          </cell>
          <cell r="AZ373" t="str">
            <v>Kein Wert vorhanden</v>
          </cell>
        </row>
        <row r="374">
          <cell r="A374" t="str">
            <v>#19818</v>
          </cell>
          <cell r="B374" t="str">
            <v>TJ</v>
          </cell>
          <cell r="C374" t="str">
            <v>AGEB EBZ 05</v>
          </cell>
          <cell r="D374" t="str">
            <v>Steinkohlenbriketts</v>
          </cell>
          <cell r="E374" t="str">
            <v>Export SET</v>
          </cell>
          <cell r="F374" t="str">
            <v/>
          </cell>
          <cell r="G374" t="str">
            <v>Ausfuhr</v>
          </cell>
          <cell r="H374" t="str">
            <v/>
          </cell>
          <cell r="I374" t="str">
            <v/>
          </cell>
          <cell r="J374" t="str">
            <v>Aktivitätsrate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4710</v>
          </cell>
          <cell r="R374">
            <v>4162</v>
          </cell>
          <cell r="S374">
            <v>4051</v>
          </cell>
          <cell r="T374">
            <v>2386</v>
          </cell>
          <cell r="U374">
            <v>63</v>
          </cell>
          <cell r="V374">
            <v>1570</v>
          </cell>
          <cell r="W374">
            <v>1853</v>
          </cell>
          <cell r="X374">
            <v>1846</v>
          </cell>
          <cell r="Y374">
            <v>1633</v>
          </cell>
          <cell r="Z374">
            <v>1538.6489999999999</v>
          </cell>
          <cell r="AA374">
            <v>1350.2429999999999</v>
          </cell>
          <cell r="AB374">
            <v>1350.2429999999999</v>
          </cell>
          <cell r="AC374">
            <v>973.43100000000004</v>
          </cell>
          <cell r="AD374">
            <v>0</v>
          </cell>
          <cell r="AE374">
            <v>94.203000000000003</v>
          </cell>
          <cell r="AF374">
            <v>31</v>
          </cell>
          <cell r="AG374">
            <v>31</v>
          </cell>
          <cell r="AH374">
            <v>31</v>
          </cell>
          <cell r="AI374">
            <v>31</v>
          </cell>
          <cell r="AJ374">
            <v>31</v>
          </cell>
          <cell r="AK374">
            <v>31</v>
          </cell>
          <cell r="AL374">
            <v>31</v>
          </cell>
          <cell r="AM374">
            <v>31</v>
          </cell>
          <cell r="AN374">
            <v>31</v>
          </cell>
          <cell r="AO374">
            <v>0</v>
          </cell>
          <cell r="AP374">
            <v>62.802</v>
          </cell>
          <cell r="AQ374">
            <v>125.604</v>
          </cell>
          <cell r="AR374" t="str">
            <v>Kein Wert vorhanden</v>
          </cell>
          <cell r="AS374" t="str">
            <v>Kein Wert vorhanden</v>
          </cell>
          <cell r="AT374" t="str">
            <v>Kein Wert vorhanden</v>
          </cell>
          <cell r="AU374" t="str">
            <v>Kein Wert vorhanden</v>
          </cell>
          <cell r="AV374" t="str">
            <v>Kein Wert vorhanden</v>
          </cell>
          <cell r="AW374" t="str">
            <v>Kein Wert vorhanden</v>
          </cell>
          <cell r="AX374" t="str">
            <v>Kein Wert vorhanden</v>
          </cell>
          <cell r="AY374" t="str">
            <v>Kein Wert vorhanden</v>
          </cell>
          <cell r="AZ374" t="str">
            <v>Kein Wert vorhanden</v>
          </cell>
        </row>
        <row r="375">
          <cell r="A375" t="str">
            <v>#19817</v>
          </cell>
          <cell r="B375" t="str">
            <v>TJ</v>
          </cell>
          <cell r="C375" t="str">
            <v>AGEB EBZ 05</v>
          </cell>
          <cell r="D375" t="str">
            <v>Steinkohlenkohlen</v>
          </cell>
          <cell r="E375" t="str">
            <v>Export PET</v>
          </cell>
          <cell r="F375" t="str">
            <v/>
          </cell>
          <cell r="G375" t="str">
            <v>Ausfuhr</v>
          </cell>
          <cell r="H375" t="str">
            <v/>
          </cell>
          <cell r="I375" t="str">
            <v/>
          </cell>
          <cell r="J375" t="str">
            <v>Aktivitätsrate</v>
          </cell>
          <cell r="L375">
            <v>175384</v>
          </cell>
          <cell r="M375">
            <v>127267</v>
          </cell>
          <cell r="N375">
            <v>65789</v>
          </cell>
          <cell r="O375">
            <v>39095</v>
          </cell>
          <cell r="P375">
            <v>70917</v>
          </cell>
          <cell r="Q375">
            <v>54220</v>
          </cell>
          <cell r="R375">
            <v>30422</v>
          </cell>
          <cell r="S375">
            <v>15152</v>
          </cell>
          <cell r="T375">
            <v>9525</v>
          </cell>
          <cell r="U375">
            <v>6402</v>
          </cell>
          <cell r="V375">
            <v>8404</v>
          </cell>
          <cell r="W375">
            <v>3195</v>
          </cell>
          <cell r="X375">
            <v>6901</v>
          </cell>
          <cell r="Y375">
            <v>5919</v>
          </cell>
          <cell r="Z375">
            <v>5558.51</v>
          </cell>
          <cell r="AA375">
            <v>7571.5919999999996</v>
          </cell>
          <cell r="AB375">
            <v>5979.1540000000005</v>
          </cell>
          <cell r="AC375">
            <v>9319.84</v>
          </cell>
          <cell r="AD375">
            <v>15603.216</v>
          </cell>
          <cell r="AE375">
            <v>9349.9040000000005</v>
          </cell>
          <cell r="AF375">
            <v>7606</v>
          </cell>
          <cell r="AG375">
            <v>5519</v>
          </cell>
          <cell r="AH375">
            <v>10306</v>
          </cell>
          <cell r="AI375">
            <v>7277</v>
          </cell>
          <cell r="AJ375">
            <v>6178</v>
          </cell>
          <cell r="AK375">
            <v>5316</v>
          </cell>
          <cell r="AL375">
            <v>8257</v>
          </cell>
          <cell r="AM375">
            <v>6623</v>
          </cell>
          <cell r="AN375">
            <v>5999</v>
          </cell>
          <cell r="AO375">
            <v>13495</v>
          </cell>
          <cell r="AP375">
            <v>14566.04</v>
          </cell>
          <cell r="AQ375">
            <v>25394.629000000001</v>
          </cell>
          <cell r="AR375" t="str">
            <v>Kein Wert vorhanden</v>
          </cell>
          <cell r="AS375" t="str">
            <v>Kein Wert vorhanden</v>
          </cell>
          <cell r="AT375" t="str">
            <v>Kein Wert vorhanden</v>
          </cell>
          <cell r="AU375" t="str">
            <v>Kein Wert vorhanden</v>
          </cell>
          <cell r="AV375" t="str">
            <v>Kein Wert vorhanden</v>
          </cell>
          <cell r="AW375" t="str">
            <v>Kein Wert vorhanden</v>
          </cell>
          <cell r="AX375" t="str">
            <v>Kein Wert vorhanden</v>
          </cell>
          <cell r="AY375" t="str">
            <v>Kein Wert vorhanden</v>
          </cell>
          <cell r="AZ375" t="str">
            <v>Kein Wert vorhanden</v>
          </cell>
        </row>
        <row r="376">
          <cell r="A376" t="str">
            <v>#19819</v>
          </cell>
          <cell r="B376" t="str">
            <v>TJ</v>
          </cell>
          <cell r="C376" t="str">
            <v>AGEB EBZ 05</v>
          </cell>
          <cell r="D376" t="str">
            <v>Steinkohlenkoks</v>
          </cell>
          <cell r="E376" t="str">
            <v>Export SET</v>
          </cell>
          <cell r="F376" t="str">
            <v/>
          </cell>
          <cell r="G376" t="str">
            <v>Ausfuhr</v>
          </cell>
          <cell r="H376" t="str">
            <v/>
          </cell>
          <cell r="I376" t="str">
            <v/>
          </cell>
          <cell r="J376" t="str">
            <v>Aktivitätsrate</v>
          </cell>
          <cell r="L376">
            <v>70732</v>
          </cell>
          <cell r="M376">
            <v>51362</v>
          </cell>
          <cell r="N376">
            <v>37818</v>
          </cell>
          <cell r="O376">
            <v>18909</v>
          </cell>
          <cell r="P376">
            <v>29338</v>
          </cell>
          <cell r="Q376">
            <v>8223</v>
          </cell>
          <cell r="R376">
            <v>4842</v>
          </cell>
          <cell r="S376">
            <v>4154</v>
          </cell>
          <cell r="T376">
            <v>3581</v>
          </cell>
          <cell r="U376">
            <v>1891</v>
          </cell>
          <cell r="V376">
            <v>2149</v>
          </cell>
          <cell r="W376">
            <v>2206</v>
          </cell>
          <cell r="X376">
            <v>2369</v>
          </cell>
          <cell r="Y376">
            <v>2636</v>
          </cell>
          <cell r="Z376">
            <v>2893.65</v>
          </cell>
          <cell r="AA376">
            <v>2148.75</v>
          </cell>
          <cell r="AB376">
            <v>2521.1999999999998</v>
          </cell>
          <cell r="AC376">
            <v>3495.3</v>
          </cell>
          <cell r="AD376">
            <v>4784.55</v>
          </cell>
          <cell r="AE376">
            <v>3008.25</v>
          </cell>
          <cell r="AF376">
            <v>5415</v>
          </cell>
          <cell r="AG376">
            <v>5071</v>
          </cell>
          <cell r="AH376">
            <v>6246</v>
          </cell>
          <cell r="AI376">
            <v>8679</v>
          </cell>
          <cell r="AJ376">
            <v>14111</v>
          </cell>
          <cell r="AK376">
            <v>10001</v>
          </cell>
          <cell r="AL376">
            <v>20548</v>
          </cell>
          <cell r="AM376">
            <v>24198</v>
          </cell>
          <cell r="AN376">
            <v>24083</v>
          </cell>
          <cell r="AO376">
            <v>21957</v>
          </cell>
          <cell r="AP376">
            <v>21439.294000000002</v>
          </cell>
          <cell r="AQ376">
            <v>18419.103999999999</v>
          </cell>
          <cell r="AR376" t="str">
            <v>Kein Wert vorhanden</v>
          </cell>
          <cell r="AS376" t="str">
            <v>Kein Wert vorhanden</v>
          </cell>
          <cell r="AT376" t="str">
            <v>Kein Wert vorhanden</v>
          </cell>
          <cell r="AU376" t="str">
            <v>Kein Wert vorhanden</v>
          </cell>
          <cell r="AV376" t="str">
            <v>Kein Wert vorhanden</v>
          </cell>
          <cell r="AW376" t="str">
            <v>Kein Wert vorhanden</v>
          </cell>
          <cell r="AX376" t="str">
            <v>Kein Wert vorhanden</v>
          </cell>
          <cell r="AY376" t="str">
            <v>Kein Wert vorhanden</v>
          </cell>
          <cell r="AZ376" t="str">
            <v>Kein Wert vorhanden</v>
          </cell>
        </row>
        <row r="377">
          <cell r="A377" t="str">
            <v>#19842</v>
          </cell>
          <cell r="B377" t="str">
            <v>TJ</v>
          </cell>
          <cell r="C377" t="str">
            <v>AGEB EBZ 05</v>
          </cell>
          <cell r="D377" t="str">
            <v>Strom</v>
          </cell>
          <cell r="E377" t="str">
            <v>Export SET</v>
          </cell>
          <cell r="F377" t="str">
            <v/>
          </cell>
          <cell r="G377" t="str">
            <v>Ausfuhr</v>
          </cell>
          <cell r="H377" t="str">
            <v/>
          </cell>
          <cell r="I377" t="str">
            <v/>
          </cell>
          <cell r="J377" t="str">
            <v>Aktivitätsrate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125680</v>
          </cell>
          <cell r="R377">
            <v>153612</v>
          </cell>
          <cell r="S377">
            <v>145300</v>
          </cell>
          <cell r="T377">
            <v>140231</v>
          </cell>
          <cell r="U377">
            <v>142409</v>
          </cell>
          <cell r="V377">
            <v>151477</v>
          </cell>
          <cell r="W377">
            <v>157468</v>
          </cell>
          <cell r="X377">
            <v>163904</v>
          </cell>
          <cell r="Y377">
            <v>193763</v>
          </cell>
          <cell r="Z377">
            <v>185468.4</v>
          </cell>
          <cell r="AA377">
            <v>222926.4</v>
          </cell>
          <cell r="AB377">
            <v>237279.6</v>
          </cell>
          <cell r="AC377">
            <v>228186</v>
          </cell>
          <cell r="AD377">
            <v>225702</v>
          </cell>
          <cell r="AE377">
            <v>197626</v>
          </cell>
          <cell r="AF377">
            <v>215568</v>
          </cell>
          <cell r="AG377">
            <v>201564</v>
          </cell>
          <cell r="AH377">
            <v>242122</v>
          </cell>
          <cell r="AI377">
            <v>257099</v>
          </cell>
          <cell r="AJ377">
            <v>267559</v>
          </cell>
          <cell r="AK377">
            <v>307045</v>
          </cell>
          <cell r="AL377">
            <v>283907</v>
          </cell>
          <cell r="AM377">
            <v>289084</v>
          </cell>
          <cell r="AN377">
            <v>289663</v>
          </cell>
          <cell r="AO377">
            <v>262055</v>
          </cell>
          <cell r="AP377">
            <v>240951.6</v>
          </cell>
          <cell r="AQ377">
            <v>253101.6</v>
          </cell>
          <cell r="AR377" t="str">
            <v>Kein Wert vorhanden</v>
          </cell>
          <cell r="AS377" t="str">
            <v>Kein Wert vorhanden</v>
          </cell>
          <cell r="AT377" t="str">
            <v>Kein Wert vorhanden</v>
          </cell>
          <cell r="AU377" t="str">
            <v>Kein Wert vorhanden</v>
          </cell>
          <cell r="AV377" t="str">
            <v>Kein Wert vorhanden</v>
          </cell>
          <cell r="AW377" t="str">
            <v>Kein Wert vorhanden</v>
          </cell>
          <cell r="AX377" t="str">
            <v>Kein Wert vorhanden</v>
          </cell>
          <cell r="AY377" t="str">
            <v>Kein Wert vorhanden</v>
          </cell>
          <cell r="AZ377" t="str">
            <v>Kein Wert vorhanden</v>
          </cell>
        </row>
        <row r="378">
          <cell r="A378" t="str">
            <v>#19838</v>
          </cell>
          <cell r="B378" t="str">
            <v>TJ</v>
          </cell>
          <cell r="C378" t="str">
            <v>AGEB EBZ 05</v>
          </cell>
          <cell r="D378" t="str">
            <v>Wasserkraft, Windkraft, Photovoltaik</v>
          </cell>
          <cell r="E378" t="str">
            <v>Export PET</v>
          </cell>
          <cell r="F378" t="str">
            <v/>
          </cell>
          <cell r="G378" t="str">
            <v>Ausfuhr</v>
          </cell>
          <cell r="H378" t="str">
            <v/>
          </cell>
          <cell r="I378" t="str">
            <v/>
          </cell>
          <cell r="J378" t="str">
            <v>Aktivitätsrate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 t="str">
            <v>Kein Wert vorhanden</v>
          </cell>
          <cell r="AS378" t="str">
            <v>Kein Wert vorhanden</v>
          </cell>
          <cell r="AT378" t="str">
            <v>Kein Wert vorhanden</v>
          </cell>
          <cell r="AU378" t="str">
            <v>Kein Wert vorhanden</v>
          </cell>
          <cell r="AV378" t="str">
            <v>Kein Wert vorhanden</v>
          </cell>
          <cell r="AW378" t="str">
            <v>Kein Wert vorhanden</v>
          </cell>
          <cell r="AX378" t="str">
            <v>Kein Wert vorhanden</v>
          </cell>
          <cell r="AY378" t="str">
            <v>Kein Wert vorhanden</v>
          </cell>
          <cell r="AZ378" t="str">
            <v>Kein Wert vorhanden</v>
          </cell>
        </row>
        <row r="379">
          <cell r="A379" t="str">
            <v>#22093</v>
          </cell>
          <cell r="B379" t="str">
            <v>TJ</v>
          </cell>
          <cell r="C379" t="str">
            <v>AGEB EBZ 08</v>
          </cell>
          <cell r="D379" t="str">
            <v>Alle Energieträger-Summe (01-81)</v>
          </cell>
          <cell r="E379" t="str">
            <v>Primärenergieverbrauch</v>
          </cell>
          <cell r="F379" t="str">
            <v/>
          </cell>
          <cell r="G379" t="str">
            <v>Primärenergieverbrauch</v>
          </cell>
          <cell r="H379" t="str">
            <v/>
          </cell>
          <cell r="I379" t="str">
            <v/>
          </cell>
          <cell r="J379" t="str">
            <v>Aktivitätsrate-Summe (nat. E.)</v>
          </cell>
          <cell r="L379" t="str">
            <v>Kein Wert vorhanden</v>
          </cell>
          <cell r="M379" t="str">
            <v>Kein Wert vorhanden</v>
          </cell>
          <cell r="N379" t="str">
            <v>Kein Wert vorhanden</v>
          </cell>
          <cell r="O379" t="str">
            <v>Kein Wert vorhanden</v>
          </cell>
          <cell r="P379" t="str">
            <v>Kein Wert vorhanden</v>
          </cell>
          <cell r="Q379">
            <v>14268972</v>
          </cell>
          <cell r="R379">
            <v>14745937</v>
          </cell>
          <cell r="S379">
            <v>14613928.188519999</v>
          </cell>
          <cell r="T379">
            <v>14520569</v>
          </cell>
          <cell r="U379">
            <v>14323277</v>
          </cell>
          <cell r="V379">
            <v>14400802.142000001</v>
          </cell>
          <cell r="W379">
            <v>14678626.196</v>
          </cell>
          <cell r="X379">
            <v>14427360</v>
          </cell>
          <cell r="Y379">
            <v>14600075.8527225</v>
          </cell>
          <cell r="Z379">
            <v>14591341.1400948</v>
          </cell>
          <cell r="AA379">
            <v>14558358.3202425</v>
          </cell>
          <cell r="AB379">
            <v>14836793.684916301</v>
          </cell>
          <cell r="AC379">
            <v>14196873.696085799</v>
          </cell>
          <cell r="AD379">
            <v>14379686.386624999</v>
          </cell>
          <cell r="AE379">
            <v>13530865.939897399</v>
          </cell>
          <cell r="AF379">
            <v>14216756</v>
          </cell>
          <cell r="AG379">
            <v>13599334</v>
          </cell>
          <cell r="AH379">
            <v>13447059</v>
          </cell>
          <cell r="AI379">
            <v>13821608</v>
          </cell>
          <cell r="AJ379">
            <v>13179587</v>
          </cell>
          <cell r="AK379">
            <v>13261510</v>
          </cell>
          <cell r="AL379">
            <v>13490618</v>
          </cell>
          <cell r="AM379">
            <v>13522990</v>
          </cell>
          <cell r="AN379">
            <v>13129043</v>
          </cell>
          <cell r="AO379">
            <v>12804543</v>
          </cell>
          <cell r="AP379">
            <v>11894910.594000001</v>
          </cell>
          <cell r="AQ379">
            <v>12413304.67</v>
          </cell>
          <cell r="AR379" t="str">
            <v>Kein Wert vorhanden</v>
          </cell>
          <cell r="AS379" t="str">
            <v>Kein Wert vorhanden</v>
          </cell>
          <cell r="AT379" t="str">
            <v>Kein Wert vorhanden</v>
          </cell>
          <cell r="AU379" t="str">
            <v>Kein Wert vorhanden</v>
          </cell>
          <cell r="AV379" t="str">
            <v>Kein Wert vorhanden</v>
          </cell>
          <cell r="AW379" t="str">
            <v>Kein Wert vorhanden</v>
          </cell>
          <cell r="AX379" t="str">
            <v>Kein Wert vorhanden</v>
          </cell>
          <cell r="AY379" t="str">
            <v>Kein Wert vorhanden</v>
          </cell>
          <cell r="AZ379" t="str">
            <v>Kein Wert vorhanden</v>
          </cell>
        </row>
        <row r="380">
          <cell r="A380" t="str">
            <v>#96350</v>
          </cell>
          <cell r="B380" t="str">
            <v>TJ</v>
          </cell>
          <cell r="C380" t="str">
            <v>AGEB EBZ 15</v>
          </cell>
          <cell r="D380" t="str">
            <v>Rohbraunkohlen</v>
          </cell>
          <cell r="E380" t="str">
            <v>Umwandlungseinsatz PET</v>
          </cell>
          <cell r="F380" t="str">
            <v>Allgemeine Versorgung</v>
          </cell>
          <cell r="G380" t="str">
            <v>Brennstoffeinsatz für Wärmeerz. in KWK der Kw. für Allg. Vers.</v>
          </cell>
          <cell r="H380" t="str">
            <v>Wärmekraft - darunter Kraft-Wärme-Kopplung</v>
          </cell>
          <cell r="I380" t="str">
            <v>Wärme</v>
          </cell>
          <cell r="J380" t="str">
            <v>Aktivitätsrate</v>
          </cell>
          <cell r="L380">
            <v>198049</v>
          </cell>
          <cell r="M380">
            <v>141335</v>
          </cell>
          <cell r="N380">
            <v>115721.99</v>
          </cell>
          <cell r="O380">
            <v>94520</v>
          </cell>
          <cell r="P380">
            <v>79723</v>
          </cell>
          <cell r="Q380">
            <v>49758</v>
          </cell>
          <cell r="R380">
            <v>44944</v>
          </cell>
          <cell r="S380">
            <v>41244</v>
          </cell>
          <cell r="T380">
            <v>38374</v>
          </cell>
          <cell r="U380">
            <v>25096</v>
          </cell>
          <cell r="V380">
            <v>27153</v>
          </cell>
          <cell r="W380">
            <v>25960</v>
          </cell>
          <cell r="X380">
            <v>25111</v>
          </cell>
          <cell r="Y380">
            <v>31200.083999999999</v>
          </cell>
          <cell r="Z380">
            <v>31389.072</v>
          </cell>
          <cell r="AA380">
            <v>32049.95</v>
          </cell>
          <cell r="AB380">
            <v>31402.806499999999</v>
          </cell>
          <cell r="AC380">
            <v>30557.530900000002</v>
          </cell>
          <cell r="AD380">
            <v>34164.183199999999</v>
          </cell>
          <cell r="AE380">
            <v>35884.800000000003</v>
          </cell>
          <cell r="AF380">
            <v>34948</v>
          </cell>
          <cell r="AG380">
            <v>32908</v>
          </cell>
          <cell r="AH380">
            <v>33669</v>
          </cell>
          <cell r="AI380">
            <v>35081</v>
          </cell>
          <cell r="AJ380">
            <v>31402</v>
          </cell>
          <cell r="AK380">
            <v>33136</v>
          </cell>
          <cell r="AL380">
            <v>30249</v>
          </cell>
          <cell r="AM380">
            <v>28325</v>
          </cell>
          <cell r="AN380">
            <v>24158</v>
          </cell>
          <cell r="AO380">
            <v>21761</v>
          </cell>
          <cell r="AP380">
            <v>21442.14</v>
          </cell>
          <cell r="AQ380">
            <v>25006.723000000002</v>
          </cell>
          <cell r="AR380" t="str">
            <v>Kein Wert vorhanden</v>
          </cell>
          <cell r="AS380" t="str">
            <v>Kein Wert vorhanden</v>
          </cell>
          <cell r="AT380" t="str">
            <v>Kein Wert vorhanden</v>
          </cell>
          <cell r="AU380" t="str">
            <v>Kein Wert vorhanden</v>
          </cell>
          <cell r="AV380" t="str">
            <v>Kein Wert vorhanden</v>
          </cell>
          <cell r="AW380" t="str">
            <v>Kein Wert vorhanden</v>
          </cell>
          <cell r="AX380" t="str">
            <v>Kein Wert vorhanden</v>
          </cell>
          <cell r="AY380" t="str">
            <v>Kein Wert vorhanden</v>
          </cell>
          <cell r="AZ380" t="str">
            <v>Kein Wert vorhanden</v>
          </cell>
        </row>
        <row r="381">
          <cell r="A381" t="str">
            <v>#96352</v>
          </cell>
          <cell r="B381" t="str">
            <v>TJ</v>
          </cell>
          <cell r="C381" t="str">
            <v>AGEB EBZ 16</v>
          </cell>
          <cell r="D381" t="str">
            <v>Rohbraunkohlen</v>
          </cell>
          <cell r="E381" t="str">
            <v>Umwandlungseinsatz PET</v>
          </cell>
          <cell r="F381" t="str">
            <v>Allgemeine Versorgung</v>
          </cell>
          <cell r="G381" t="str">
            <v>Brennstoffeinsatz für ungekoppelte Wärmeerz. der Heizwerke für Allg. Vers.</v>
          </cell>
          <cell r="H381" t="str">
            <v>Kessel</v>
          </cell>
          <cell r="I381" t="str">
            <v>Wärme</v>
          </cell>
          <cell r="J381" t="str">
            <v>Aktivitätsrate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7990</v>
          </cell>
          <cell r="R381">
            <v>6984</v>
          </cell>
          <cell r="S381">
            <v>320</v>
          </cell>
          <cell r="T381">
            <v>79</v>
          </cell>
          <cell r="U381">
            <v>10</v>
          </cell>
          <cell r="V381">
            <v>10</v>
          </cell>
          <cell r="W381">
            <v>0</v>
          </cell>
          <cell r="X381">
            <v>10</v>
          </cell>
          <cell r="Y381">
            <v>8.7219999999999995</v>
          </cell>
          <cell r="Z381">
            <v>22069.067999999999</v>
          </cell>
          <cell r="AA381">
            <v>4764.71</v>
          </cell>
          <cell r="AB381">
            <v>3114.6</v>
          </cell>
          <cell r="AC381">
            <v>4181.9323000000004</v>
          </cell>
          <cell r="AD381">
            <v>2298.7800000000002</v>
          </cell>
          <cell r="AE381">
            <v>2589.1640000000002</v>
          </cell>
          <cell r="AF381">
            <v>795</v>
          </cell>
          <cell r="AG381">
            <v>783</v>
          </cell>
          <cell r="AH381">
            <v>986</v>
          </cell>
          <cell r="AI381">
            <v>1473</v>
          </cell>
          <cell r="AJ381">
            <v>1668</v>
          </cell>
          <cell r="AK381">
            <v>923</v>
          </cell>
          <cell r="AL381">
            <v>769</v>
          </cell>
          <cell r="AM381">
            <v>354</v>
          </cell>
          <cell r="AN381">
            <v>133</v>
          </cell>
          <cell r="AO381">
            <v>142</v>
          </cell>
          <cell r="AP381">
            <v>90.212999999999994</v>
          </cell>
          <cell r="AQ381">
            <v>99.424999999999997</v>
          </cell>
          <cell r="AR381" t="str">
            <v>Kein Wert vorhanden</v>
          </cell>
          <cell r="AS381" t="str">
            <v>Kein Wert vorhanden</v>
          </cell>
          <cell r="AT381" t="str">
            <v>Kein Wert vorhanden</v>
          </cell>
          <cell r="AU381" t="str">
            <v>Kein Wert vorhanden</v>
          </cell>
          <cell r="AV381" t="str">
            <v>Kein Wert vorhanden</v>
          </cell>
          <cell r="AW381" t="str">
            <v>Kein Wert vorhanden</v>
          </cell>
          <cell r="AX381" t="str">
            <v>Kein Wert vorhanden</v>
          </cell>
          <cell r="AY381" t="str">
            <v>Kein Wert vorhanden</v>
          </cell>
          <cell r="AZ381" t="str">
            <v>Kein Wert vorhanden</v>
          </cell>
        </row>
        <row r="382">
          <cell r="A382" t="str">
            <v>#96351</v>
          </cell>
          <cell r="B382" t="str">
            <v>TJ</v>
          </cell>
          <cell r="C382" t="str">
            <v>AGEB EBZ 15</v>
          </cell>
          <cell r="D382" t="str">
            <v>Braunkohlenbriketts</v>
          </cell>
          <cell r="E382" t="str">
            <v>Umwandlungseinsatz SET</v>
          </cell>
          <cell r="F382" t="str">
            <v>Allgemeine Versorgung</v>
          </cell>
          <cell r="G382" t="str">
            <v>Brennstoffeinsatz für Wärmeerz. in KWK der Kw. für Allg. Vers.</v>
          </cell>
          <cell r="H382" t="str">
            <v>Wärmekraft - darunter Kraft-Wärme-Kopplung</v>
          </cell>
          <cell r="I382" t="str">
            <v>Wärme</v>
          </cell>
          <cell r="J382" t="str">
            <v>Aktivitätsrate</v>
          </cell>
          <cell r="L382">
            <v>19803</v>
          </cell>
          <cell r="M382">
            <v>12098</v>
          </cell>
          <cell r="N382">
            <v>6676</v>
          </cell>
          <cell r="O382">
            <v>3005</v>
          </cell>
          <cell r="P382">
            <v>756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32</v>
          </cell>
          <cell r="V382">
            <v>686</v>
          </cell>
          <cell r="W382">
            <v>275</v>
          </cell>
          <cell r="X382">
            <v>377</v>
          </cell>
          <cell r="Y382">
            <v>78.483999999999995</v>
          </cell>
          <cell r="Z382">
            <v>725.97699999999998</v>
          </cell>
          <cell r="AA382">
            <v>828.11400000000003</v>
          </cell>
          <cell r="AB382">
            <v>838.53</v>
          </cell>
          <cell r="AC382">
            <v>710.06399999999996</v>
          </cell>
          <cell r="AD382">
            <v>371.108</v>
          </cell>
          <cell r="AE382">
            <v>136.87100000000001</v>
          </cell>
          <cell r="AF382">
            <v>215</v>
          </cell>
          <cell r="AG382">
            <v>374</v>
          </cell>
          <cell r="AH382">
            <v>333</v>
          </cell>
          <cell r="AI382">
            <v>315</v>
          </cell>
          <cell r="AJ382">
            <v>314</v>
          </cell>
          <cell r="AK382">
            <v>396</v>
          </cell>
          <cell r="AL382">
            <v>39</v>
          </cell>
          <cell r="AM382">
            <v>71</v>
          </cell>
          <cell r="AN382">
            <v>54</v>
          </cell>
          <cell r="AO382">
            <v>58</v>
          </cell>
          <cell r="AP382">
            <v>30.734999999999999</v>
          </cell>
          <cell r="AQ382">
            <v>21.477</v>
          </cell>
          <cell r="AR382" t="str">
            <v>Kein Wert vorhanden</v>
          </cell>
          <cell r="AS382" t="str">
            <v>Kein Wert vorhanden</v>
          </cell>
          <cell r="AT382" t="str">
            <v>Kein Wert vorhanden</v>
          </cell>
          <cell r="AU382" t="str">
            <v>Kein Wert vorhanden</v>
          </cell>
          <cell r="AV382" t="str">
            <v>Kein Wert vorhanden</v>
          </cell>
          <cell r="AW382" t="str">
            <v>Kein Wert vorhanden</v>
          </cell>
          <cell r="AX382" t="str">
            <v>Kein Wert vorhanden</v>
          </cell>
          <cell r="AY382" t="str">
            <v>Kein Wert vorhanden</v>
          </cell>
          <cell r="AZ382" t="str">
            <v>Kein Wert vorhanden</v>
          </cell>
        </row>
        <row r="383">
          <cell r="A383" t="str">
            <v>#96353</v>
          </cell>
          <cell r="B383" t="str">
            <v>TJ</v>
          </cell>
          <cell r="C383" t="str">
            <v>AGEB EBZ 16</v>
          </cell>
          <cell r="D383" t="str">
            <v>Braunkohlenbriketts</v>
          </cell>
          <cell r="E383" t="str">
            <v>Umwandlungseinsatz SET</v>
          </cell>
          <cell r="F383" t="str">
            <v>Allgemeine Versorgung</v>
          </cell>
          <cell r="G383" t="str">
            <v>Brennstoffeinsatz für ungekoppelte Wärmeerz. der Heizwerke für Allg. Vers.</v>
          </cell>
          <cell r="H383" t="str">
            <v>Kessel</v>
          </cell>
          <cell r="I383" t="str">
            <v>Wärme</v>
          </cell>
          <cell r="J383" t="str">
            <v>Aktivitätsrate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1237</v>
          </cell>
          <cell r="R383">
            <v>861</v>
          </cell>
          <cell r="S383">
            <v>261</v>
          </cell>
          <cell r="T383">
            <v>157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156.84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19.532</v>
          </cell>
          <cell r="AE383">
            <v>0</v>
          </cell>
          <cell r="AF383">
            <v>0</v>
          </cell>
          <cell r="AG383">
            <v>0</v>
          </cell>
          <cell r="AH383">
            <v>59</v>
          </cell>
          <cell r="AI383">
            <v>20</v>
          </cell>
          <cell r="AJ383">
            <v>0</v>
          </cell>
          <cell r="AK383">
            <v>0</v>
          </cell>
          <cell r="AL383">
            <v>39</v>
          </cell>
          <cell r="AM383">
            <v>0</v>
          </cell>
          <cell r="AN383">
            <v>0</v>
          </cell>
          <cell r="AO383">
            <v>0</v>
          </cell>
          <cell r="AP383">
            <v>0.105</v>
          </cell>
          <cell r="AQ383">
            <v>0.16</v>
          </cell>
          <cell r="AR383" t="str">
            <v>Kein Wert vorhanden</v>
          </cell>
          <cell r="AS383" t="str">
            <v>Kein Wert vorhanden</v>
          </cell>
          <cell r="AT383" t="str">
            <v>Kein Wert vorhanden</v>
          </cell>
          <cell r="AU383" t="str">
            <v>Kein Wert vorhanden</v>
          </cell>
          <cell r="AV383" t="str">
            <v>Kein Wert vorhanden</v>
          </cell>
          <cell r="AW383" t="str">
            <v>Kein Wert vorhanden</v>
          </cell>
          <cell r="AX383" t="str">
            <v>Kein Wert vorhanden</v>
          </cell>
          <cell r="AY383" t="str">
            <v>Kein Wert vorhanden</v>
          </cell>
          <cell r="AZ383" t="str">
            <v>Kein Wert vorhanden</v>
          </cell>
        </row>
        <row r="384">
          <cell r="A384" t="str">
            <v>#20131</v>
          </cell>
          <cell r="B384" t="str">
            <v>TJ</v>
          </cell>
          <cell r="C384" t="str">
            <v>AGEB EBZ 15</v>
          </cell>
          <cell r="D384" t="str">
            <v>Sonstige Braunkohlen</v>
          </cell>
          <cell r="E384" t="str">
            <v>Umwandlungseinsatz SET</v>
          </cell>
          <cell r="F384" t="str">
            <v>Allgemeine Versorgung</v>
          </cell>
          <cell r="G384" t="str">
            <v>Brennstoffeinsatz für Wärmeerz. in KWK der Kw. für Allg. Vers.</v>
          </cell>
          <cell r="H384" t="str">
            <v>Wärmekraft - darunter Kraft-Wärme-Kopplung</v>
          </cell>
          <cell r="I384" t="str">
            <v>Wärme</v>
          </cell>
          <cell r="J384" t="str">
            <v>Aktivitätsrate</v>
          </cell>
          <cell r="L384">
            <v>775</v>
          </cell>
          <cell r="M384">
            <v>1800</v>
          </cell>
          <cell r="N384">
            <v>4594</v>
          </cell>
          <cell r="O384">
            <v>289</v>
          </cell>
          <cell r="P384">
            <v>265</v>
          </cell>
          <cell r="Q384">
            <v>4051</v>
          </cell>
          <cell r="R384">
            <v>30</v>
          </cell>
          <cell r="S384">
            <v>46</v>
          </cell>
          <cell r="T384">
            <v>1341</v>
          </cell>
          <cell r="U384">
            <v>2044</v>
          </cell>
          <cell r="V384">
            <v>2661</v>
          </cell>
          <cell r="W384">
            <v>1633</v>
          </cell>
          <cell r="X384">
            <v>3715</v>
          </cell>
          <cell r="Y384">
            <v>5968.6419999999998</v>
          </cell>
          <cell r="Z384">
            <v>5410.6239999999998</v>
          </cell>
          <cell r="AA384">
            <v>4954.0479999999998</v>
          </cell>
          <cell r="AB384">
            <v>4614.3500000000004</v>
          </cell>
          <cell r="AC384">
            <v>4070.3530000000001</v>
          </cell>
          <cell r="AD384">
            <v>3982.29</v>
          </cell>
          <cell r="AE384">
            <v>3216.96</v>
          </cell>
          <cell r="AF384">
            <v>3289</v>
          </cell>
          <cell r="AG384">
            <v>3429</v>
          </cell>
          <cell r="AH384">
            <v>4348</v>
          </cell>
          <cell r="AI384">
            <v>4843</v>
          </cell>
          <cell r="AJ384">
            <v>3503</v>
          </cell>
          <cell r="AK384">
            <v>3956</v>
          </cell>
          <cell r="AL384">
            <v>3838</v>
          </cell>
          <cell r="AM384">
            <v>2816</v>
          </cell>
          <cell r="AN384">
            <v>3675</v>
          </cell>
          <cell r="AO384">
            <v>2831</v>
          </cell>
          <cell r="AP384">
            <v>1978.2239999999999</v>
          </cell>
          <cell r="AQ384">
            <v>2107.8939999999998</v>
          </cell>
          <cell r="AR384" t="str">
            <v>Kein Wert vorhanden</v>
          </cell>
          <cell r="AS384" t="str">
            <v>Kein Wert vorhanden</v>
          </cell>
          <cell r="AT384" t="str">
            <v>Kein Wert vorhanden</v>
          </cell>
          <cell r="AU384" t="str">
            <v>Kein Wert vorhanden</v>
          </cell>
          <cell r="AV384" t="str">
            <v>Kein Wert vorhanden</v>
          </cell>
          <cell r="AW384" t="str">
            <v>Kein Wert vorhanden</v>
          </cell>
          <cell r="AX384" t="str">
            <v>Kein Wert vorhanden</v>
          </cell>
          <cell r="AY384" t="str">
            <v>Kein Wert vorhanden</v>
          </cell>
          <cell r="AZ384" t="str">
            <v>Kein Wert vorhanden</v>
          </cell>
        </row>
        <row r="385">
          <cell r="A385" t="str">
            <v>#20162</v>
          </cell>
          <cell r="B385" t="str">
            <v>TJ</v>
          </cell>
          <cell r="C385" t="str">
            <v>AGEB EBZ 16</v>
          </cell>
          <cell r="D385" t="str">
            <v>Sonstige Braunkohlen</v>
          </cell>
          <cell r="E385" t="str">
            <v>Umwandlungseinsatz SET</v>
          </cell>
          <cell r="F385" t="str">
            <v>Allgemeine Versorgung</v>
          </cell>
          <cell r="G385" t="str">
            <v>Brennstoffeinsatz für ungekoppelte Wärmeerz. der Heizwerke für Allg. Vers.</v>
          </cell>
          <cell r="H385" t="str">
            <v>Kessel</v>
          </cell>
          <cell r="I385" t="str">
            <v>Wärme</v>
          </cell>
          <cell r="J385" t="str">
            <v>Aktivitätsrate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802</v>
          </cell>
          <cell r="R385">
            <v>831</v>
          </cell>
          <cell r="S385">
            <v>845</v>
          </cell>
          <cell r="T385">
            <v>972</v>
          </cell>
          <cell r="U385">
            <v>706</v>
          </cell>
          <cell r="V385">
            <v>1004</v>
          </cell>
          <cell r="W385">
            <v>1180</v>
          </cell>
          <cell r="X385">
            <v>938</v>
          </cell>
          <cell r="Y385">
            <v>824.85</v>
          </cell>
          <cell r="Z385">
            <v>882.37800000000004</v>
          </cell>
          <cell r="AA385">
            <v>798.53200000000004</v>
          </cell>
          <cell r="AB385">
            <v>801.04</v>
          </cell>
          <cell r="AC385">
            <v>687.22500000000002</v>
          </cell>
          <cell r="AD385">
            <v>1270.325</v>
          </cell>
          <cell r="AE385">
            <v>1325.164</v>
          </cell>
          <cell r="AF385">
            <v>1845</v>
          </cell>
          <cell r="AG385">
            <v>1840</v>
          </cell>
          <cell r="AH385">
            <v>1936</v>
          </cell>
          <cell r="AI385">
            <v>1092</v>
          </cell>
          <cell r="AJ385">
            <v>1425</v>
          </cell>
          <cell r="AK385">
            <v>1643</v>
          </cell>
          <cell r="AL385">
            <v>1593</v>
          </cell>
          <cell r="AM385">
            <v>1563</v>
          </cell>
          <cell r="AN385">
            <v>3085</v>
          </cell>
          <cell r="AO385">
            <v>2613</v>
          </cell>
          <cell r="AP385">
            <v>2359.7890000000002</v>
          </cell>
          <cell r="AQ385">
            <v>2649.473</v>
          </cell>
          <cell r="AR385" t="str">
            <v>Kein Wert vorhanden</v>
          </cell>
          <cell r="AS385" t="str">
            <v>Kein Wert vorhanden</v>
          </cell>
          <cell r="AT385" t="str">
            <v>Kein Wert vorhanden</v>
          </cell>
          <cell r="AU385" t="str">
            <v>Kein Wert vorhanden</v>
          </cell>
          <cell r="AV385" t="str">
            <v>Kein Wert vorhanden</v>
          </cell>
          <cell r="AW385" t="str">
            <v>Kein Wert vorhanden</v>
          </cell>
          <cell r="AX385" t="str">
            <v>Kein Wert vorhanden</v>
          </cell>
          <cell r="AY385" t="str">
            <v>Kein Wert vorhanden</v>
          </cell>
          <cell r="AZ385" t="str">
            <v>Kein Wert vorhanden</v>
          </cell>
        </row>
        <row r="386">
          <cell r="A386" t="str">
            <v>#20132</v>
          </cell>
          <cell r="B386" t="str">
            <v>TJ</v>
          </cell>
          <cell r="C386" t="str">
            <v>AGEB EBZ 15</v>
          </cell>
          <cell r="D386" t="str">
            <v>Hartbraunkohlen</v>
          </cell>
          <cell r="E386" t="str">
            <v>Umwandlungseinsatz PET</v>
          </cell>
          <cell r="F386" t="str">
            <v>Allgemeine Versorgung</v>
          </cell>
          <cell r="G386" t="str">
            <v>Brennstoffeinsatz für Wärmeerz. in KWK der Kw. für Allg. Vers.</v>
          </cell>
          <cell r="H386" t="str">
            <v>Wärmekraft - darunter Kraft-Wärme-Kopplung</v>
          </cell>
          <cell r="I386" t="str">
            <v>Wärme</v>
          </cell>
          <cell r="J386" t="str">
            <v>Aktivitätsrate</v>
          </cell>
          <cell r="L386">
            <v>0</v>
          </cell>
          <cell r="M386">
            <v>1235</v>
          </cell>
          <cell r="N386">
            <v>1854</v>
          </cell>
          <cell r="O386">
            <v>403</v>
          </cell>
          <cell r="P386">
            <v>403</v>
          </cell>
          <cell r="Q386">
            <v>351</v>
          </cell>
          <cell r="R386">
            <v>15</v>
          </cell>
          <cell r="S386">
            <v>0</v>
          </cell>
          <cell r="T386">
            <v>22</v>
          </cell>
          <cell r="U386">
            <v>66</v>
          </cell>
          <cell r="V386">
            <v>59</v>
          </cell>
          <cell r="W386">
            <v>65</v>
          </cell>
          <cell r="X386">
            <v>106</v>
          </cell>
          <cell r="Y386">
            <v>77.105999999999995</v>
          </cell>
          <cell r="Z386">
            <v>0</v>
          </cell>
          <cell r="AA386">
            <v>0</v>
          </cell>
          <cell r="AB386">
            <v>689.678</v>
          </cell>
          <cell r="AC386">
            <v>856.7</v>
          </cell>
          <cell r="AD386">
            <v>410</v>
          </cell>
          <cell r="AE386">
            <v>175.84</v>
          </cell>
          <cell r="AF386">
            <v>0</v>
          </cell>
          <cell r="AG386">
            <v>0</v>
          </cell>
          <cell r="AH386">
            <v>0</v>
          </cell>
          <cell r="AI386">
            <v>123</v>
          </cell>
          <cell r="AJ386">
            <v>142</v>
          </cell>
          <cell r="AK386">
            <v>0</v>
          </cell>
          <cell r="AL386">
            <v>350</v>
          </cell>
          <cell r="AM386">
            <v>276</v>
          </cell>
          <cell r="AN386">
            <v>188</v>
          </cell>
          <cell r="AO386">
            <v>281</v>
          </cell>
          <cell r="AP386">
            <v>318.27499999999998</v>
          </cell>
          <cell r="AQ386">
            <v>295.32</v>
          </cell>
          <cell r="AR386" t="str">
            <v>Kein Wert vorhanden</v>
          </cell>
          <cell r="AS386" t="str">
            <v>Kein Wert vorhanden</v>
          </cell>
          <cell r="AT386" t="str">
            <v>Kein Wert vorhanden</v>
          </cell>
          <cell r="AU386" t="str">
            <v>Kein Wert vorhanden</v>
          </cell>
          <cell r="AV386" t="str">
            <v>Kein Wert vorhanden</v>
          </cell>
          <cell r="AW386" t="str">
            <v>Kein Wert vorhanden</v>
          </cell>
          <cell r="AX386" t="str">
            <v>Kein Wert vorhanden</v>
          </cell>
          <cell r="AY386" t="str">
            <v>Kein Wert vorhanden</v>
          </cell>
          <cell r="AZ386" t="str">
            <v>Kein Wert vorhanden</v>
          </cell>
        </row>
        <row r="387">
          <cell r="A387" t="str">
            <v>#20163</v>
          </cell>
          <cell r="B387" t="str">
            <v>TJ</v>
          </cell>
          <cell r="C387" t="str">
            <v>AGEB EBZ 16</v>
          </cell>
          <cell r="D387" t="str">
            <v>Hartbraunkohlen</v>
          </cell>
          <cell r="E387" t="str">
            <v>Umwandlungseinsatz PET</v>
          </cell>
          <cell r="F387" t="str">
            <v>Allgemeine Versorgung</v>
          </cell>
          <cell r="G387" t="str">
            <v>Brennstoffeinsatz für ungekoppelte Wärmeerz. der Heizwerke für Allg. Vers.</v>
          </cell>
          <cell r="H387" t="str">
            <v>Kessel</v>
          </cell>
          <cell r="I387" t="str">
            <v>Wärme</v>
          </cell>
          <cell r="J387" t="str">
            <v>Aktivitätsrate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310</v>
          </cell>
          <cell r="R387">
            <v>0</v>
          </cell>
          <cell r="S387">
            <v>121</v>
          </cell>
          <cell r="T387">
            <v>284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16.399999999999999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141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59</v>
          </cell>
          <cell r="AO387">
            <v>0</v>
          </cell>
          <cell r="AP387">
            <v>0</v>
          </cell>
          <cell r="AQ387">
            <v>0</v>
          </cell>
          <cell r="AR387" t="str">
            <v>Kein Wert vorhanden</v>
          </cell>
          <cell r="AS387" t="str">
            <v>Kein Wert vorhanden</v>
          </cell>
          <cell r="AT387" t="str">
            <v>Kein Wert vorhanden</v>
          </cell>
          <cell r="AU387" t="str">
            <v>Kein Wert vorhanden</v>
          </cell>
          <cell r="AV387" t="str">
            <v>Kein Wert vorhanden</v>
          </cell>
          <cell r="AW387" t="str">
            <v>Kein Wert vorhanden</v>
          </cell>
          <cell r="AX387" t="str">
            <v>Kein Wert vorhanden</v>
          </cell>
          <cell r="AY387" t="str">
            <v>Kein Wert vorhanden</v>
          </cell>
          <cell r="AZ387" t="str">
            <v>Kein Wert vorhanden</v>
          </cell>
        </row>
        <row r="388">
          <cell r="A388" t="str">
            <v>#20127</v>
          </cell>
          <cell r="B388" t="str">
            <v>TJ</v>
          </cell>
          <cell r="C388" t="str">
            <v>AGEB EBZ 15</v>
          </cell>
          <cell r="D388" t="str">
            <v>Steinkohlenkohlen</v>
          </cell>
          <cell r="E388" t="str">
            <v>Umwandlungseinsatz PET</v>
          </cell>
          <cell r="F388" t="str">
            <v>Allgemeine Versorgung</v>
          </cell>
          <cell r="G388" t="str">
            <v>Brennstoffeinsatz für Wärmeerz. in KWK der Kw. für Allg. Vers.</v>
          </cell>
          <cell r="H388" t="str">
            <v>Wärmekraft - darunter Kraft-Wärme-Kopplung</v>
          </cell>
          <cell r="I388" t="str">
            <v>Wärme</v>
          </cell>
          <cell r="J388" t="str">
            <v>Aktivitätsrate</v>
          </cell>
          <cell r="L388">
            <v>92901</v>
          </cell>
          <cell r="M388">
            <v>110018</v>
          </cell>
          <cell r="N388">
            <v>109941</v>
          </cell>
          <cell r="O388">
            <v>115076</v>
          </cell>
          <cell r="P388">
            <v>114165</v>
          </cell>
          <cell r="Q388">
            <v>84524</v>
          </cell>
          <cell r="R388">
            <v>96842</v>
          </cell>
          <cell r="S388">
            <v>89063</v>
          </cell>
          <cell r="T388">
            <v>92550</v>
          </cell>
          <cell r="U388">
            <v>88451</v>
          </cell>
          <cell r="V388">
            <v>87708</v>
          </cell>
          <cell r="W388">
            <v>104606</v>
          </cell>
          <cell r="X388">
            <v>104981</v>
          </cell>
          <cell r="Y388">
            <v>145151.90461940999</v>
          </cell>
          <cell r="Z388">
            <v>151112.04800000001</v>
          </cell>
          <cell r="AA388">
            <v>130742.988</v>
          </cell>
          <cell r="AB388">
            <v>109582.43399999999</v>
          </cell>
          <cell r="AC388">
            <v>97840.665999999997</v>
          </cell>
          <cell r="AD388">
            <v>106195.054</v>
          </cell>
          <cell r="AE388">
            <v>103113.357</v>
          </cell>
          <cell r="AF388">
            <v>108565</v>
          </cell>
          <cell r="AG388">
            <v>97335</v>
          </cell>
          <cell r="AH388">
            <v>102466</v>
          </cell>
          <cell r="AI388">
            <v>113208</v>
          </cell>
          <cell r="AJ388">
            <v>96691</v>
          </cell>
          <cell r="AK388">
            <v>98906</v>
          </cell>
          <cell r="AL388">
            <v>91579</v>
          </cell>
          <cell r="AM388">
            <v>88767</v>
          </cell>
          <cell r="AN388">
            <v>92347</v>
          </cell>
          <cell r="AO388">
            <v>80404</v>
          </cell>
          <cell r="AP388">
            <v>59730.182000000001</v>
          </cell>
          <cell r="AQ388">
            <v>66793.698000000004</v>
          </cell>
          <cell r="AR388" t="str">
            <v>Kein Wert vorhanden</v>
          </cell>
          <cell r="AS388" t="str">
            <v>Kein Wert vorhanden</v>
          </cell>
          <cell r="AT388" t="str">
            <v>Kein Wert vorhanden</v>
          </cell>
          <cell r="AU388" t="str">
            <v>Kein Wert vorhanden</v>
          </cell>
          <cell r="AV388" t="str">
            <v>Kein Wert vorhanden</v>
          </cell>
          <cell r="AW388" t="str">
            <v>Kein Wert vorhanden</v>
          </cell>
          <cell r="AX388" t="str">
            <v>Kein Wert vorhanden</v>
          </cell>
          <cell r="AY388" t="str">
            <v>Kein Wert vorhanden</v>
          </cell>
          <cell r="AZ388" t="str">
            <v>Kein Wert vorhanden</v>
          </cell>
        </row>
        <row r="389">
          <cell r="A389" t="str">
            <v>#20158</v>
          </cell>
          <cell r="B389" t="str">
            <v>TJ</v>
          </cell>
          <cell r="C389" t="str">
            <v>AGEB EBZ 16</v>
          </cell>
          <cell r="D389" t="str">
            <v>Steinkohlenkohlen</v>
          </cell>
          <cell r="E389" t="str">
            <v>Umwandlungseinsatz PET</v>
          </cell>
          <cell r="F389" t="str">
            <v>Allgemeine Versorgung</v>
          </cell>
          <cell r="G389" t="str">
            <v>Brennstoffeinsatz für ungekoppelte Wärmeerz. der Heizwerke für Allg. Vers.</v>
          </cell>
          <cell r="H389" t="str">
            <v>Kessel</v>
          </cell>
          <cell r="I389" t="str">
            <v>Wärme</v>
          </cell>
          <cell r="J389" t="str">
            <v>Aktivitätsrate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19311</v>
          </cell>
          <cell r="R389">
            <v>17370</v>
          </cell>
          <cell r="S389">
            <v>11309</v>
          </cell>
          <cell r="T389">
            <v>10289</v>
          </cell>
          <cell r="U389">
            <v>8765</v>
          </cell>
          <cell r="V389">
            <v>8014</v>
          </cell>
          <cell r="W389">
            <v>4975</v>
          </cell>
          <cell r="X389">
            <v>3392</v>
          </cell>
          <cell r="Y389">
            <v>16917.2576161627</v>
          </cell>
          <cell r="Z389">
            <v>14304.438</v>
          </cell>
          <cell r="AA389">
            <v>8333.92</v>
          </cell>
          <cell r="AB389">
            <v>16637.060000000001</v>
          </cell>
          <cell r="AC389">
            <v>23270.82</v>
          </cell>
          <cell r="AD389">
            <v>19574.560000000001</v>
          </cell>
          <cell r="AE389">
            <v>21088.639999999999</v>
          </cell>
          <cell r="AF389">
            <v>30459</v>
          </cell>
          <cell r="AG389">
            <v>33298</v>
          </cell>
          <cell r="AH389">
            <v>33894</v>
          </cell>
          <cell r="AI389">
            <v>16026</v>
          </cell>
          <cell r="AJ389">
            <v>13783</v>
          </cell>
          <cell r="AK389">
            <v>14782</v>
          </cell>
          <cell r="AL389">
            <v>12644</v>
          </cell>
          <cell r="AM389">
            <v>11740</v>
          </cell>
          <cell r="AN389">
            <v>7501</v>
          </cell>
          <cell r="AO389">
            <v>6117</v>
          </cell>
          <cell r="AP389">
            <v>2625.3510000000001</v>
          </cell>
          <cell r="AQ389">
            <v>3788.9679999999998</v>
          </cell>
          <cell r="AR389" t="str">
            <v>Kein Wert vorhanden</v>
          </cell>
          <cell r="AS389" t="str">
            <v>Kein Wert vorhanden</v>
          </cell>
          <cell r="AT389" t="str">
            <v>Kein Wert vorhanden</v>
          </cell>
          <cell r="AU389" t="str">
            <v>Kein Wert vorhanden</v>
          </cell>
          <cell r="AV389" t="str">
            <v>Kein Wert vorhanden</v>
          </cell>
          <cell r="AW389" t="str">
            <v>Kein Wert vorhanden</v>
          </cell>
          <cell r="AX389" t="str">
            <v>Kein Wert vorhanden</v>
          </cell>
          <cell r="AY389" t="str">
            <v>Kein Wert vorhanden</v>
          </cell>
          <cell r="AZ389" t="str">
            <v>Kein Wert vorhanden</v>
          </cell>
        </row>
        <row r="390">
          <cell r="A390" t="str">
            <v>#20128</v>
          </cell>
          <cell r="B390" t="str">
            <v>TJ</v>
          </cell>
          <cell r="C390" t="str">
            <v>AGEB EBZ 15</v>
          </cell>
          <cell r="D390" t="str">
            <v>Steinkohlenbriketts</v>
          </cell>
          <cell r="E390" t="str">
            <v>Umwandlungseinsatz SET</v>
          </cell>
          <cell r="F390" t="str">
            <v>Allgemeine Versorgung</v>
          </cell>
          <cell r="G390" t="str">
            <v>Brennstoffeinsatz für Wärmeerz. in KWK der Kw. für Allg. Vers.</v>
          </cell>
          <cell r="H390" t="str">
            <v>Wärmekraft - darunter Kraft-Wärme-Kopplung</v>
          </cell>
          <cell r="I390" t="str">
            <v>Wärme</v>
          </cell>
          <cell r="J390" t="str">
            <v>Aktivitätsrate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 t="str">
            <v>Kein Wert vorhanden</v>
          </cell>
          <cell r="AS390" t="str">
            <v>Kein Wert vorhanden</v>
          </cell>
          <cell r="AT390" t="str">
            <v>Kein Wert vorhanden</v>
          </cell>
          <cell r="AU390" t="str">
            <v>Kein Wert vorhanden</v>
          </cell>
          <cell r="AV390" t="str">
            <v>Kein Wert vorhanden</v>
          </cell>
          <cell r="AW390" t="str">
            <v>Kein Wert vorhanden</v>
          </cell>
          <cell r="AX390" t="str">
            <v>Kein Wert vorhanden</v>
          </cell>
          <cell r="AY390" t="str">
            <v>Kein Wert vorhanden</v>
          </cell>
          <cell r="AZ390" t="str">
            <v>Kein Wert vorhanden</v>
          </cell>
        </row>
        <row r="391">
          <cell r="A391" t="str">
            <v>#20159</v>
          </cell>
          <cell r="B391" t="str">
            <v>TJ</v>
          </cell>
          <cell r="C391" t="str">
            <v>AGEB EBZ 16</v>
          </cell>
          <cell r="D391" t="str">
            <v>Steinkohlenbriketts</v>
          </cell>
          <cell r="E391" t="str">
            <v>Umwandlungseinsatz SET</v>
          </cell>
          <cell r="F391" t="str">
            <v>Allgemeine Versorgung</v>
          </cell>
          <cell r="G391" t="str">
            <v>Brennstoffeinsatz für ungekoppelte Wärmeerz. der Heizwerke für Allg. Vers.</v>
          </cell>
          <cell r="H391" t="str">
            <v>Kessel</v>
          </cell>
          <cell r="I391" t="str">
            <v>Wärme</v>
          </cell>
          <cell r="J391" t="str">
            <v>Aktivitätsrate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 t="str">
            <v>Kein Wert vorhanden</v>
          </cell>
          <cell r="AS391" t="str">
            <v>Kein Wert vorhanden</v>
          </cell>
          <cell r="AT391" t="str">
            <v>Kein Wert vorhanden</v>
          </cell>
          <cell r="AU391" t="str">
            <v>Kein Wert vorhanden</v>
          </cell>
          <cell r="AV391" t="str">
            <v>Kein Wert vorhanden</v>
          </cell>
          <cell r="AW391" t="str">
            <v>Kein Wert vorhanden</v>
          </cell>
          <cell r="AX391" t="str">
            <v>Kein Wert vorhanden</v>
          </cell>
          <cell r="AY391" t="str">
            <v>Kein Wert vorhanden</v>
          </cell>
          <cell r="AZ391" t="str">
            <v>Kein Wert vorhanden</v>
          </cell>
        </row>
        <row r="392">
          <cell r="A392" t="str">
            <v>#20129</v>
          </cell>
          <cell r="B392" t="str">
            <v>TJ</v>
          </cell>
          <cell r="C392" t="str">
            <v>AGEB EBZ 15</v>
          </cell>
          <cell r="D392" t="str">
            <v>Steinkohlenkoks</v>
          </cell>
          <cell r="E392" t="str">
            <v>Umwandlungseinsatz SET</v>
          </cell>
          <cell r="F392" t="str">
            <v>Allgemeine Versorgung</v>
          </cell>
          <cell r="G392" t="str">
            <v>Brennstoffeinsatz für Wärmeerz. in KWK der Kw. für Allg. Vers.</v>
          </cell>
          <cell r="H392" t="str">
            <v>Wärmekraft - darunter Kraft-Wärme-Kopplung</v>
          </cell>
          <cell r="I392" t="str">
            <v>Wärme</v>
          </cell>
          <cell r="J392" t="str">
            <v>Aktivitätsrate</v>
          </cell>
          <cell r="L392">
            <v>28</v>
          </cell>
          <cell r="M392">
            <v>79</v>
          </cell>
          <cell r="N392">
            <v>122</v>
          </cell>
          <cell r="O392">
            <v>366</v>
          </cell>
          <cell r="P392">
            <v>338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28.65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 t="str">
            <v>Kein Wert vorhanden</v>
          </cell>
          <cell r="AS392" t="str">
            <v>Kein Wert vorhanden</v>
          </cell>
          <cell r="AT392" t="str">
            <v>Kein Wert vorhanden</v>
          </cell>
          <cell r="AU392" t="str">
            <v>Kein Wert vorhanden</v>
          </cell>
          <cell r="AV392" t="str">
            <v>Kein Wert vorhanden</v>
          </cell>
          <cell r="AW392" t="str">
            <v>Kein Wert vorhanden</v>
          </cell>
          <cell r="AX392" t="str">
            <v>Kein Wert vorhanden</v>
          </cell>
          <cell r="AY392" t="str">
            <v>Kein Wert vorhanden</v>
          </cell>
          <cell r="AZ392" t="str">
            <v>Kein Wert vorhanden</v>
          </cell>
        </row>
        <row r="393">
          <cell r="A393" t="str">
            <v>#20160</v>
          </cell>
          <cell r="B393" t="str">
            <v>TJ</v>
          </cell>
          <cell r="C393" t="str">
            <v>AGEB EBZ 16</v>
          </cell>
          <cell r="D393" t="str">
            <v>Steinkohlenkoks</v>
          </cell>
          <cell r="E393" t="str">
            <v>Umwandlungseinsatz SET</v>
          </cell>
          <cell r="F393" t="str">
            <v>Allgemeine Versorgung</v>
          </cell>
          <cell r="G393" t="str">
            <v>Brennstoffeinsatz für ungekoppelte Wärmeerz. der Heizwerke für Allg. Vers.</v>
          </cell>
          <cell r="H393" t="str">
            <v>Kessel</v>
          </cell>
          <cell r="I393" t="str">
            <v>Wärme</v>
          </cell>
          <cell r="J393" t="str">
            <v>Aktivitätsrate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29</v>
          </cell>
          <cell r="R393">
            <v>29</v>
          </cell>
          <cell r="S393">
            <v>29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229.2</v>
          </cell>
          <cell r="Z393">
            <v>57.3</v>
          </cell>
          <cell r="AA393">
            <v>28.626999999999999</v>
          </cell>
          <cell r="AB393">
            <v>0</v>
          </cell>
          <cell r="AC393">
            <v>200.55</v>
          </cell>
          <cell r="AD393">
            <v>229.2</v>
          </cell>
          <cell r="AE393">
            <v>171.9</v>
          </cell>
          <cell r="AF393">
            <v>201</v>
          </cell>
          <cell r="AG393">
            <v>120</v>
          </cell>
          <cell r="AH393">
            <v>120</v>
          </cell>
          <cell r="AI393">
            <v>0</v>
          </cell>
          <cell r="AJ393">
            <v>0</v>
          </cell>
          <cell r="AK393">
            <v>29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 t="str">
            <v>Kein Wert vorhanden</v>
          </cell>
          <cell r="AS393" t="str">
            <v>Kein Wert vorhanden</v>
          </cell>
          <cell r="AT393" t="str">
            <v>Kein Wert vorhanden</v>
          </cell>
          <cell r="AU393" t="str">
            <v>Kein Wert vorhanden</v>
          </cell>
          <cell r="AV393" t="str">
            <v>Kein Wert vorhanden</v>
          </cell>
          <cell r="AW393" t="str">
            <v>Kein Wert vorhanden</v>
          </cell>
          <cell r="AX393" t="str">
            <v>Kein Wert vorhanden</v>
          </cell>
          <cell r="AY393" t="str">
            <v>Kein Wert vorhanden</v>
          </cell>
          <cell r="AZ393" t="str">
            <v>Kein Wert vorhanden</v>
          </cell>
        </row>
        <row r="394">
          <cell r="A394" t="str">
            <v>#20130</v>
          </cell>
          <cell r="B394" t="str">
            <v>TJ</v>
          </cell>
          <cell r="C394" t="str">
            <v>AGEB EBZ 15</v>
          </cell>
          <cell r="D394" t="str">
            <v>Sonstige Steinkohlen</v>
          </cell>
          <cell r="E394" t="str">
            <v>Umwandlungseinsatz SET</v>
          </cell>
          <cell r="F394" t="str">
            <v>Allgemeine Versorgung</v>
          </cell>
          <cell r="G394" t="str">
            <v>Brennstoffeinsatz für Wärmeerz. in KWK der Kw. für Allg. Vers.</v>
          </cell>
          <cell r="H394" t="str">
            <v>Wärmekraft - darunter Kraft-Wärme-Kopplung</v>
          </cell>
          <cell r="I394" t="str">
            <v>Wärme</v>
          </cell>
          <cell r="J394" t="str">
            <v>Aktivitätsrate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 t="str">
            <v>Kein Wert vorhanden</v>
          </cell>
          <cell r="AS394" t="str">
            <v>Kein Wert vorhanden</v>
          </cell>
          <cell r="AT394" t="str">
            <v>Kein Wert vorhanden</v>
          </cell>
          <cell r="AU394" t="str">
            <v>Kein Wert vorhanden</v>
          </cell>
          <cell r="AV394" t="str">
            <v>Kein Wert vorhanden</v>
          </cell>
          <cell r="AW394" t="str">
            <v>Kein Wert vorhanden</v>
          </cell>
          <cell r="AX394" t="str">
            <v>Kein Wert vorhanden</v>
          </cell>
          <cell r="AY394" t="str">
            <v>Kein Wert vorhanden</v>
          </cell>
          <cell r="AZ394" t="str">
            <v>Kein Wert vorhanden</v>
          </cell>
        </row>
        <row r="395">
          <cell r="A395" t="str">
            <v>#20161</v>
          </cell>
          <cell r="B395" t="str">
            <v>TJ</v>
          </cell>
          <cell r="C395" t="str">
            <v>AGEB EBZ 16</v>
          </cell>
          <cell r="D395" t="str">
            <v>Sonstige Steinkohlen</v>
          </cell>
          <cell r="E395" t="str">
            <v>Umwandlungseinsatz SET</v>
          </cell>
          <cell r="F395" t="str">
            <v>Allgemeine Versorgung</v>
          </cell>
          <cell r="G395" t="str">
            <v>Brennstoffeinsatz für ungekoppelte Wärmeerz. der Heizwerke für Allg. Vers.</v>
          </cell>
          <cell r="H395" t="str">
            <v>Kessel</v>
          </cell>
          <cell r="I395" t="str">
            <v>Wärme</v>
          </cell>
          <cell r="J395" t="str">
            <v>Aktivitätsrate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 t="str">
            <v>Kein Wert vorhanden</v>
          </cell>
          <cell r="AS395" t="str">
            <v>Kein Wert vorhanden</v>
          </cell>
          <cell r="AT395" t="str">
            <v>Kein Wert vorhanden</v>
          </cell>
          <cell r="AU395" t="str">
            <v>Kein Wert vorhanden</v>
          </cell>
          <cell r="AV395" t="str">
            <v>Kein Wert vorhanden</v>
          </cell>
          <cell r="AW395" t="str">
            <v>Kein Wert vorhanden</v>
          </cell>
          <cell r="AX395" t="str">
            <v>Kein Wert vorhanden</v>
          </cell>
          <cell r="AY395" t="str">
            <v>Kein Wert vorhanden</v>
          </cell>
          <cell r="AZ395" t="str">
            <v>Kein Wert vorhanden</v>
          </cell>
        </row>
        <row r="396">
          <cell r="A396" t="str">
            <v>#20133</v>
          </cell>
          <cell r="B396" t="str">
            <v>TJ</v>
          </cell>
          <cell r="C396" t="str">
            <v>AGEB EBZ 15</v>
          </cell>
          <cell r="D396" t="str">
            <v>Erdöl roh</v>
          </cell>
          <cell r="E396" t="str">
            <v>Umwandlungseinsatz PET</v>
          </cell>
          <cell r="F396" t="str">
            <v>Allgemeine Versorgung</v>
          </cell>
          <cell r="G396" t="str">
            <v>Brennstoffeinsatz für Wärmeerz. in KWK der Kw. für Allg. Vers.</v>
          </cell>
          <cell r="H396" t="str">
            <v>Wärmekraft - darunter Kraft-Wärme-Kopplung</v>
          </cell>
          <cell r="I396" t="str">
            <v>Wärme</v>
          </cell>
          <cell r="J396" t="str">
            <v>Aktivitätsrate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 t="str">
            <v>Kein Wert vorhanden</v>
          </cell>
          <cell r="AS396" t="str">
            <v>Kein Wert vorhanden</v>
          </cell>
          <cell r="AT396" t="str">
            <v>Kein Wert vorhanden</v>
          </cell>
          <cell r="AU396" t="str">
            <v>Kein Wert vorhanden</v>
          </cell>
          <cell r="AV396" t="str">
            <v>Kein Wert vorhanden</v>
          </cell>
          <cell r="AW396" t="str">
            <v>Kein Wert vorhanden</v>
          </cell>
          <cell r="AX396" t="str">
            <v>Kein Wert vorhanden</v>
          </cell>
          <cell r="AY396" t="str">
            <v>Kein Wert vorhanden</v>
          </cell>
          <cell r="AZ396" t="str">
            <v>Kein Wert vorhanden</v>
          </cell>
        </row>
        <row r="397">
          <cell r="A397" t="str">
            <v>#20164</v>
          </cell>
          <cell r="B397" t="str">
            <v>TJ</v>
          </cell>
          <cell r="C397" t="str">
            <v>AGEB EBZ 16</v>
          </cell>
          <cell r="D397" t="str">
            <v>Erdöl roh</v>
          </cell>
          <cell r="E397" t="str">
            <v>Umwandlungseinsatz PET</v>
          </cell>
          <cell r="F397" t="str">
            <v>Allgemeine Versorgung</v>
          </cell>
          <cell r="G397" t="str">
            <v>Brennstoffeinsatz für ungekoppelte Wärmeerz. der Heizwerke für Allg. Vers.</v>
          </cell>
          <cell r="H397" t="str">
            <v>Kessel</v>
          </cell>
          <cell r="I397" t="str">
            <v>Wärme</v>
          </cell>
          <cell r="J397" t="str">
            <v>Aktivitätsrate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 t="str">
            <v>Kein Wert vorhanden</v>
          </cell>
          <cell r="AS397" t="str">
            <v>Kein Wert vorhanden</v>
          </cell>
          <cell r="AT397" t="str">
            <v>Kein Wert vorhanden</v>
          </cell>
          <cell r="AU397" t="str">
            <v>Kein Wert vorhanden</v>
          </cell>
          <cell r="AV397" t="str">
            <v>Kein Wert vorhanden</v>
          </cell>
          <cell r="AW397" t="str">
            <v>Kein Wert vorhanden</v>
          </cell>
          <cell r="AX397" t="str">
            <v>Kein Wert vorhanden</v>
          </cell>
          <cell r="AY397" t="str">
            <v>Kein Wert vorhanden</v>
          </cell>
          <cell r="AZ397" t="str">
            <v>Kein Wert vorhanden</v>
          </cell>
        </row>
        <row r="398">
          <cell r="A398" t="str">
            <v>#20134</v>
          </cell>
          <cell r="B398" t="str">
            <v>TJ</v>
          </cell>
          <cell r="C398" t="str">
            <v>AGEB EBZ 15</v>
          </cell>
          <cell r="D398" t="str">
            <v>Ottokraftstoffe</v>
          </cell>
          <cell r="E398" t="str">
            <v>Umwandlungseinsatz SET</v>
          </cell>
          <cell r="F398" t="str">
            <v>Allgemeine Versorgung</v>
          </cell>
          <cell r="G398" t="str">
            <v>Brennstoffeinsatz für Wärmeerz. in KWK der Kw. für Allg. Vers.</v>
          </cell>
          <cell r="H398" t="str">
            <v>Wärmekraft - darunter Kraft-Wärme-Kopplung</v>
          </cell>
          <cell r="I398" t="str">
            <v>Wärme</v>
          </cell>
          <cell r="J398" t="str">
            <v>Aktivitätsrate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 t="str">
            <v>Kein Wert vorhanden</v>
          </cell>
          <cell r="AS398" t="str">
            <v>Kein Wert vorhanden</v>
          </cell>
          <cell r="AT398" t="str">
            <v>Kein Wert vorhanden</v>
          </cell>
          <cell r="AU398" t="str">
            <v>Kein Wert vorhanden</v>
          </cell>
          <cell r="AV398" t="str">
            <v>Kein Wert vorhanden</v>
          </cell>
          <cell r="AW398" t="str">
            <v>Kein Wert vorhanden</v>
          </cell>
          <cell r="AX398" t="str">
            <v>Kein Wert vorhanden</v>
          </cell>
          <cell r="AY398" t="str">
            <v>Kein Wert vorhanden</v>
          </cell>
          <cell r="AZ398" t="str">
            <v>Kein Wert vorhanden</v>
          </cell>
        </row>
        <row r="399">
          <cell r="A399" t="str">
            <v>#20165</v>
          </cell>
          <cell r="B399" t="str">
            <v>TJ</v>
          </cell>
          <cell r="C399" t="str">
            <v>AGEB EBZ 16</v>
          </cell>
          <cell r="D399" t="str">
            <v>Ottokraftstoffe</v>
          </cell>
          <cell r="E399" t="str">
            <v>Umwandlungseinsatz SET</v>
          </cell>
          <cell r="F399" t="str">
            <v>Allgemeine Versorgung</v>
          </cell>
          <cell r="G399" t="str">
            <v>Brennstoffeinsatz für ungekoppelte Wärmeerz. der Heizwerke für Allg. Vers.</v>
          </cell>
          <cell r="H399" t="str">
            <v>Kessel</v>
          </cell>
          <cell r="I399" t="str">
            <v>Wärme</v>
          </cell>
          <cell r="J399" t="str">
            <v>Aktivitätsrate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 t="str">
            <v>Kein Wert vorhanden</v>
          </cell>
          <cell r="AS399" t="str">
            <v>Kein Wert vorhanden</v>
          </cell>
          <cell r="AT399" t="str">
            <v>Kein Wert vorhanden</v>
          </cell>
          <cell r="AU399" t="str">
            <v>Kein Wert vorhanden</v>
          </cell>
          <cell r="AV399" t="str">
            <v>Kein Wert vorhanden</v>
          </cell>
          <cell r="AW399" t="str">
            <v>Kein Wert vorhanden</v>
          </cell>
          <cell r="AX399" t="str">
            <v>Kein Wert vorhanden</v>
          </cell>
          <cell r="AY399" t="str">
            <v>Kein Wert vorhanden</v>
          </cell>
          <cell r="AZ399" t="str">
            <v>Kein Wert vorhanden</v>
          </cell>
        </row>
        <row r="400">
          <cell r="A400" t="str">
            <v>#20135</v>
          </cell>
          <cell r="B400" t="str">
            <v>TJ</v>
          </cell>
          <cell r="C400" t="str">
            <v>AGEB EBZ 15</v>
          </cell>
          <cell r="D400" t="str">
            <v>Rohbenzin</v>
          </cell>
          <cell r="E400" t="str">
            <v>Umwandlungseinsatz SET</v>
          </cell>
          <cell r="F400" t="str">
            <v>Allgemeine Versorgung</v>
          </cell>
          <cell r="G400" t="str">
            <v>Brennstoffeinsatz für Wärmeerz. in KWK der Kw. für Allg. Vers.</v>
          </cell>
          <cell r="H400" t="str">
            <v>Wärmekraft - darunter Kraft-Wärme-Kopplung</v>
          </cell>
          <cell r="I400" t="str">
            <v>Wärme</v>
          </cell>
          <cell r="J400" t="str">
            <v>Aktivitätsrate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 t="str">
            <v>Kein Wert vorhanden</v>
          </cell>
          <cell r="AS400" t="str">
            <v>Kein Wert vorhanden</v>
          </cell>
          <cell r="AT400" t="str">
            <v>Kein Wert vorhanden</v>
          </cell>
          <cell r="AU400" t="str">
            <v>Kein Wert vorhanden</v>
          </cell>
          <cell r="AV400" t="str">
            <v>Kein Wert vorhanden</v>
          </cell>
          <cell r="AW400" t="str">
            <v>Kein Wert vorhanden</v>
          </cell>
          <cell r="AX400" t="str">
            <v>Kein Wert vorhanden</v>
          </cell>
          <cell r="AY400" t="str">
            <v>Kein Wert vorhanden</v>
          </cell>
          <cell r="AZ400" t="str">
            <v>Kein Wert vorhanden</v>
          </cell>
        </row>
        <row r="401">
          <cell r="A401" t="str">
            <v>#20166</v>
          </cell>
          <cell r="B401" t="str">
            <v>TJ</v>
          </cell>
          <cell r="C401" t="str">
            <v>AGEB EBZ 16</v>
          </cell>
          <cell r="D401" t="str">
            <v>Rohbenzin</v>
          </cell>
          <cell r="E401" t="str">
            <v>Umwandlungseinsatz SET</v>
          </cell>
          <cell r="F401" t="str">
            <v>Allgemeine Versorgung</v>
          </cell>
          <cell r="G401" t="str">
            <v>Brennstoffeinsatz für ungekoppelte Wärmeerz. der Heizwerke für Allg. Vers.</v>
          </cell>
          <cell r="H401" t="str">
            <v>Kessel</v>
          </cell>
          <cell r="I401" t="str">
            <v>Wärme</v>
          </cell>
          <cell r="J401" t="str">
            <v>Aktivitätsrate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 t="str">
            <v>Kein Wert vorhanden</v>
          </cell>
          <cell r="AS401" t="str">
            <v>Kein Wert vorhanden</v>
          </cell>
          <cell r="AT401" t="str">
            <v>Kein Wert vorhanden</v>
          </cell>
          <cell r="AU401" t="str">
            <v>Kein Wert vorhanden</v>
          </cell>
          <cell r="AV401" t="str">
            <v>Kein Wert vorhanden</v>
          </cell>
          <cell r="AW401" t="str">
            <v>Kein Wert vorhanden</v>
          </cell>
          <cell r="AX401" t="str">
            <v>Kein Wert vorhanden</v>
          </cell>
          <cell r="AY401" t="str">
            <v>Kein Wert vorhanden</v>
          </cell>
          <cell r="AZ401" t="str">
            <v>Kein Wert vorhanden</v>
          </cell>
        </row>
        <row r="402">
          <cell r="A402" t="str">
            <v>#20136</v>
          </cell>
          <cell r="B402" t="str">
            <v>TJ</v>
          </cell>
          <cell r="C402" t="str">
            <v>AGEB EBZ 15</v>
          </cell>
          <cell r="D402" t="str">
            <v>Flugturbinenkst.</v>
          </cell>
          <cell r="E402" t="str">
            <v>Umwandlungseinsatz SET</v>
          </cell>
          <cell r="F402" t="str">
            <v>Allgemeine Versorgung</v>
          </cell>
          <cell r="G402" t="str">
            <v>Brennstoffeinsatz für Wärmeerz. in KWK der Kw. für Allg. Vers.</v>
          </cell>
          <cell r="H402" t="str">
            <v>Wärmekraft - darunter Kraft-Wärme-Kopplung</v>
          </cell>
          <cell r="I402" t="str">
            <v>Wärme</v>
          </cell>
          <cell r="J402" t="str">
            <v>Aktivitätsrate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 t="str">
            <v>Kein Wert vorhanden</v>
          </cell>
          <cell r="AS402" t="str">
            <v>Kein Wert vorhanden</v>
          </cell>
          <cell r="AT402" t="str">
            <v>Kein Wert vorhanden</v>
          </cell>
          <cell r="AU402" t="str">
            <v>Kein Wert vorhanden</v>
          </cell>
          <cell r="AV402" t="str">
            <v>Kein Wert vorhanden</v>
          </cell>
          <cell r="AW402" t="str">
            <v>Kein Wert vorhanden</v>
          </cell>
          <cell r="AX402" t="str">
            <v>Kein Wert vorhanden</v>
          </cell>
          <cell r="AY402" t="str">
            <v>Kein Wert vorhanden</v>
          </cell>
          <cell r="AZ402" t="str">
            <v>Kein Wert vorhanden</v>
          </cell>
        </row>
        <row r="403">
          <cell r="A403" t="str">
            <v>#20167</v>
          </cell>
          <cell r="B403" t="str">
            <v>TJ</v>
          </cell>
          <cell r="C403" t="str">
            <v>AGEB EBZ 16</v>
          </cell>
          <cell r="D403" t="str">
            <v>Flugturbinenkst.</v>
          </cell>
          <cell r="E403" t="str">
            <v>Umwandlungseinsatz SET</v>
          </cell>
          <cell r="F403" t="str">
            <v>Allgemeine Versorgung</v>
          </cell>
          <cell r="G403" t="str">
            <v>Brennstoffeinsatz für ungekoppelte Wärmeerz. der Heizwerke für Allg. Vers.</v>
          </cell>
          <cell r="H403" t="str">
            <v>Kessel</v>
          </cell>
          <cell r="I403" t="str">
            <v>Wärme</v>
          </cell>
          <cell r="J403" t="str">
            <v>Aktivitätsrate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 t="str">
            <v>Kein Wert vorhanden</v>
          </cell>
          <cell r="AS403" t="str">
            <v>Kein Wert vorhanden</v>
          </cell>
          <cell r="AT403" t="str">
            <v>Kein Wert vorhanden</v>
          </cell>
          <cell r="AU403" t="str">
            <v>Kein Wert vorhanden</v>
          </cell>
          <cell r="AV403" t="str">
            <v>Kein Wert vorhanden</v>
          </cell>
          <cell r="AW403" t="str">
            <v>Kein Wert vorhanden</v>
          </cell>
          <cell r="AX403" t="str">
            <v>Kein Wert vorhanden</v>
          </cell>
          <cell r="AY403" t="str">
            <v>Kein Wert vorhanden</v>
          </cell>
          <cell r="AZ403" t="str">
            <v>Kein Wert vorhanden</v>
          </cell>
        </row>
        <row r="404">
          <cell r="A404" t="str">
            <v>#20137</v>
          </cell>
          <cell r="B404" t="str">
            <v>TJ</v>
          </cell>
          <cell r="C404" t="str">
            <v>AGEB EBZ 15</v>
          </cell>
          <cell r="D404" t="str">
            <v>Dieselkraftstoff</v>
          </cell>
          <cell r="E404" t="str">
            <v>Umwandlungseinsatz SET</v>
          </cell>
          <cell r="F404" t="str">
            <v>Allgemeine Versorgung</v>
          </cell>
          <cell r="G404" t="str">
            <v>Brennstoffeinsatz für Wärmeerz. in KWK der Kw. für Allg. Vers.</v>
          </cell>
          <cell r="H404" t="str">
            <v>Wärmekraft - darunter Kraft-Wärme-Kopplung</v>
          </cell>
          <cell r="I404" t="str">
            <v>Wärme</v>
          </cell>
          <cell r="J404" t="str">
            <v>Aktivitätsrate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5</v>
          </cell>
          <cell r="Z404">
            <v>6</v>
          </cell>
          <cell r="AA404">
            <v>6</v>
          </cell>
          <cell r="AB404">
            <v>5</v>
          </cell>
          <cell r="AC404">
            <v>4</v>
          </cell>
          <cell r="AD404">
            <v>5</v>
          </cell>
          <cell r="AE404">
            <v>3</v>
          </cell>
          <cell r="AF404">
            <v>10</v>
          </cell>
          <cell r="AG404">
            <v>1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1.4E-2</v>
          </cell>
          <cell r="AQ404">
            <v>0</v>
          </cell>
          <cell r="AR404" t="str">
            <v>Kein Wert vorhanden</v>
          </cell>
          <cell r="AS404" t="str">
            <v>Kein Wert vorhanden</v>
          </cell>
          <cell r="AT404" t="str">
            <v>Kein Wert vorhanden</v>
          </cell>
          <cell r="AU404" t="str">
            <v>Kein Wert vorhanden</v>
          </cell>
          <cell r="AV404" t="str">
            <v>Kein Wert vorhanden</v>
          </cell>
          <cell r="AW404" t="str">
            <v>Kein Wert vorhanden</v>
          </cell>
          <cell r="AX404" t="str">
            <v>Kein Wert vorhanden</v>
          </cell>
          <cell r="AY404" t="str">
            <v>Kein Wert vorhanden</v>
          </cell>
          <cell r="AZ404" t="str">
            <v>Kein Wert vorhanden</v>
          </cell>
        </row>
        <row r="405">
          <cell r="A405" t="str">
            <v>#20168</v>
          </cell>
          <cell r="B405" t="str">
            <v>TJ</v>
          </cell>
          <cell r="C405" t="str">
            <v>AGEB EBZ 16</v>
          </cell>
          <cell r="D405" t="str">
            <v>Dieselkraftstoff</v>
          </cell>
          <cell r="E405" t="str">
            <v>Umwandlungseinsatz SET</v>
          </cell>
          <cell r="F405" t="str">
            <v>Allgemeine Versorgung</v>
          </cell>
          <cell r="G405" t="str">
            <v>Brennstoffeinsatz für ungekoppelte Wärmeerz. der Heizwerke für Allg. Vers.</v>
          </cell>
          <cell r="H405" t="str">
            <v>Kessel</v>
          </cell>
          <cell r="I405" t="str">
            <v>Wärme</v>
          </cell>
          <cell r="J405" t="str">
            <v>Aktivitätsrate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20</v>
          </cell>
          <cell r="AB405">
            <v>42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0.16300000000000001</v>
          </cell>
          <cell r="AQ405">
            <v>1E-3</v>
          </cell>
          <cell r="AR405" t="str">
            <v>Kein Wert vorhanden</v>
          </cell>
          <cell r="AS405" t="str">
            <v>Kein Wert vorhanden</v>
          </cell>
          <cell r="AT405" t="str">
            <v>Kein Wert vorhanden</v>
          </cell>
          <cell r="AU405" t="str">
            <v>Kein Wert vorhanden</v>
          </cell>
          <cell r="AV405" t="str">
            <v>Kein Wert vorhanden</v>
          </cell>
          <cell r="AW405" t="str">
            <v>Kein Wert vorhanden</v>
          </cell>
          <cell r="AX405" t="str">
            <v>Kein Wert vorhanden</v>
          </cell>
          <cell r="AY405" t="str">
            <v>Kein Wert vorhanden</v>
          </cell>
          <cell r="AZ405" t="str">
            <v>Kein Wert vorhanden</v>
          </cell>
        </row>
        <row r="406">
          <cell r="A406" t="str">
            <v>#20138</v>
          </cell>
          <cell r="B406" t="str">
            <v>TJ</v>
          </cell>
          <cell r="C406" t="str">
            <v>AGEB EBZ 15</v>
          </cell>
          <cell r="D406" t="str">
            <v>Heizöl leicht</v>
          </cell>
          <cell r="E406" t="str">
            <v>Umwandlungseinsatz SET</v>
          </cell>
          <cell r="F406" t="str">
            <v>Allgemeine Versorgung</v>
          </cell>
          <cell r="G406" t="str">
            <v>Brennstoffeinsatz für Wärmeerz. in KWK der Kw. für Allg. Vers.</v>
          </cell>
          <cell r="H406" t="str">
            <v>Wärmekraft - darunter Kraft-Wärme-Kopplung</v>
          </cell>
          <cell r="I406" t="str">
            <v>Wärme</v>
          </cell>
          <cell r="J406" t="str">
            <v>Aktivitätsrate</v>
          </cell>
          <cell r="L406">
            <v>15395</v>
          </cell>
          <cell r="M406">
            <v>23915</v>
          </cell>
          <cell r="N406">
            <v>22848</v>
          </cell>
          <cell r="O406">
            <v>25468</v>
          </cell>
          <cell r="P406">
            <v>18247</v>
          </cell>
          <cell r="Q406">
            <v>7032</v>
          </cell>
          <cell r="R406">
            <v>7090</v>
          </cell>
          <cell r="S406">
            <v>5678</v>
          </cell>
          <cell r="T406">
            <v>4988</v>
          </cell>
          <cell r="U406">
            <v>4725</v>
          </cell>
          <cell r="V406">
            <v>3578</v>
          </cell>
          <cell r="W406">
            <v>4244</v>
          </cell>
          <cell r="X406">
            <v>3189</v>
          </cell>
          <cell r="Y406">
            <v>1639</v>
          </cell>
          <cell r="Z406">
            <v>967</v>
          </cell>
          <cell r="AA406">
            <v>1137</v>
          </cell>
          <cell r="AB406">
            <v>1060</v>
          </cell>
          <cell r="AC406">
            <v>859</v>
          </cell>
          <cell r="AD406">
            <v>679</v>
          </cell>
          <cell r="AE406">
            <v>65</v>
          </cell>
          <cell r="AF406">
            <v>1394</v>
          </cell>
          <cell r="AG406">
            <v>799</v>
          </cell>
          <cell r="AH406">
            <v>1136</v>
          </cell>
          <cell r="AI406">
            <v>834</v>
          </cell>
          <cell r="AJ406">
            <v>1741</v>
          </cell>
          <cell r="AK406">
            <v>462</v>
          </cell>
          <cell r="AL406">
            <v>660</v>
          </cell>
          <cell r="AM406">
            <v>495</v>
          </cell>
          <cell r="AN406">
            <v>496</v>
          </cell>
          <cell r="AO406">
            <v>345</v>
          </cell>
          <cell r="AP406">
            <v>336.161</v>
          </cell>
          <cell r="AQ406">
            <v>899.12800000000004</v>
          </cell>
          <cell r="AR406" t="str">
            <v>Kein Wert vorhanden</v>
          </cell>
          <cell r="AS406" t="str">
            <v>Kein Wert vorhanden</v>
          </cell>
          <cell r="AT406" t="str">
            <v>Kein Wert vorhanden</v>
          </cell>
          <cell r="AU406" t="str">
            <v>Kein Wert vorhanden</v>
          </cell>
          <cell r="AV406" t="str">
            <v>Kein Wert vorhanden</v>
          </cell>
          <cell r="AW406" t="str">
            <v>Kein Wert vorhanden</v>
          </cell>
          <cell r="AX406" t="str">
            <v>Kein Wert vorhanden</v>
          </cell>
          <cell r="AY406" t="str">
            <v>Kein Wert vorhanden</v>
          </cell>
          <cell r="AZ406" t="str">
            <v>Kein Wert vorhanden</v>
          </cell>
        </row>
        <row r="407">
          <cell r="A407" t="str">
            <v>#20169</v>
          </cell>
          <cell r="B407" t="str">
            <v>TJ</v>
          </cell>
          <cell r="C407" t="str">
            <v>AGEB EBZ 16</v>
          </cell>
          <cell r="D407" t="str">
            <v>Heizöl leicht</v>
          </cell>
          <cell r="E407" t="str">
            <v>Umwandlungseinsatz SET</v>
          </cell>
          <cell r="F407" t="str">
            <v>Allgemeine Versorgung</v>
          </cell>
          <cell r="G407" t="str">
            <v>Brennstoffeinsatz für ungekoppelte Wärmeerz. der Heizwerke für Allg. Vers.</v>
          </cell>
          <cell r="H407" t="str">
            <v>Kessel</v>
          </cell>
          <cell r="I407" t="str">
            <v>Wärme</v>
          </cell>
          <cell r="J407" t="str">
            <v>Aktivitätsrate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13427</v>
          </cell>
          <cell r="R407">
            <v>14110</v>
          </cell>
          <cell r="S407">
            <v>11759</v>
          </cell>
          <cell r="T407">
            <v>9205</v>
          </cell>
          <cell r="U407">
            <v>9127</v>
          </cell>
          <cell r="V407">
            <v>6988</v>
          </cell>
          <cell r="W407">
            <v>8519</v>
          </cell>
          <cell r="X407">
            <v>9374</v>
          </cell>
          <cell r="Y407">
            <v>7783</v>
          </cell>
          <cell r="Z407">
            <v>6806</v>
          </cell>
          <cell r="AA407">
            <v>6772</v>
          </cell>
          <cell r="AB407">
            <v>6746</v>
          </cell>
          <cell r="AC407">
            <v>5332</v>
          </cell>
          <cell r="AD407">
            <v>5411</v>
          </cell>
          <cell r="AE407">
            <v>5709</v>
          </cell>
          <cell r="AF407">
            <v>5941</v>
          </cell>
          <cell r="AG407">
            <v>3858</v>
          </cell>
          <cell r="AH407">
            <v>4346</v>
          </cell>
          <cell r="AI407">
            <v>3287</v>
          </cell>
          <cell r="AJ407">
            <v>2109</v>
          </cell>
          <cell r="AK407">
            <v>3833</v>
          </cell>
          <cell r="AL407">
            <v>4479</v>
          </cell>
          <cell r="AM407">
            <v>3718</v>
          </cell>
          <cell r="AN407">
            <v>3199</v>
          </cell>
          <cell r="AO407">
            <v>3624</v>
          </cell>
          <cell r="AP407">
            <v>3674.2060000000001</v>
          </cell>
          <cell r="AQ407">
            <v>4908.8890000000001</v>
          </cell>
          <cell r="AR407" t="str">
            <v>Kein Wert vorhanden</v>
          </cell>
          <cell r="AS407" t="str">
            <v>Kein Wert vorhanden</v>
          </cell>
          <cell r="AT407" t="str">
            <v>Kein Wert vorhanden</v>
          </cell>
          <cell r="AU407" t="str">
            <v>Kein Wert vorhanden</v>
          </cell>
          <cell r="AV407" t="str">
            <v>Kein Wert vorhanden</v>
          </cell>
          <cell r="AW407" t="str">
            <v>Kein Wert vorhanden</v>
          </cell>
          <cell r="AX407" t="str">
            <v>Kein Wert vorhanden</v>
          </cell>
          <cell r="AY407" t="str">
            <v>Kein Wert vorhanden</v>
          </cell>
          <cell r="AZ407" t="str">
            <v>Kein Wert vorhanden</v>
          </cell>
        </row>
        <row r="408">
          <cell r="A408" t="str">
            <v>#20139</v>
          </cell>
          <cell r="B408" t="str">
            <v>TJ</v>
          </cell>
          <cell r="C408" t="str">
            <v>AGEB EBZ 15</v>
          </cell>
          <cell r="D408" t="str">
            <v>Heizöl schwer</v>
          </cell>
          <cell r="E408" t="str">
            <v>Umwandlungseinsatz SET</v>
          </cell>
          <cell r="F408" t="str">
            <v>Allgemeine Versorgung</v>
          </cell>
          <cell r="G408" t="str">
            <v>Brennstoffeinsatz für Wärmeerz. in KWK der Kw. für Allg. Vers.</v>
          </cell>
          <cell r="H408" t="str">
            <v>Wärmekraft - darunter Kraft-Wärme-Kopplung</v>
          </cell>
          <cell r="I408" t="str">
            <v>Wärme</v>
          </cell>
          <cell r="J408" t="str">
            <v>Aktivitätsrate</v>
          </cell>
          <cell r="L408">
            <v>25751</v>
          </cell>
          <cell r="M408">
            <v>36723</v>
          </cell>
          <cell r="N408">
            <v>35493</v>
          </cell>
          <cell r="O408">
            <v>25426</v>
          </cell>
          <cell r="P408">
            <v>17867</v>
          </cell>
          <cell r="Q408">
            <v>6074</v>
          </cell>
          <cell r="R408">
            <v>4860</v>
          </cell>
          <cell r="S408">
            <v>2523</v>
          </cell>
          <cell r="T408">
            <v>2015</v>
          </cell>
          <cell r="U408">
            <v>1185</v>
          </cell>
          <cell r="V408">
            <v>388</v>
          </cell>
          <cell r="W408">
            <v>1791</v>
          </cell>
          <cell r="X408">
            <v>1381</v>
          </cell>
          <cell r="Y408">
            <v>588</v>
          </cell>
          <cell r="Z408">
            <v>371</v>
          </cell>
          <cell r="AA408">
            <v>60</v>
          </cell>
          <cell r="AB408">
            <v>48</v>
          </cell>
          <cell r="AC408">
            <v>52</v>
          </cell>
          <cell r="AD408">
            <v>92</v>
          </cell>
          <cell r="AE408">
            <v>176</v>
          </cell>
          <cell r="AF408">
            <v>97</v>
          </cell>
          <cell r="AG408">
            <v>318</v>
          </cell>
          <cell r="AH408">
            <v>962</v>
          </cell>
          <cell r="AI408">
            <v>802</v>
          </cell>
          <cell r="AJ408">
            <v>759</v>
          </cell>
          <cell r="AK408">
            <v>574</v>
          </cell>
          <cell r="AL408">
            <v>644</v>
          </cell>
          <cell r="AM408">
            <v>508</v>
          </cell>
          <cell r="AN408">
            <v>243</v>
          </cell>
          <cell r="AO408">
            <v>279</v>
          </cell>
          <cell r="AP408">
            <v>198.91300000000001</v>
          </cell>
          <cell r="AQ408">
            <v>326.92700000000002</v>
          </cell>
          <cell r="AR408" t="str">
            <v>Kein Wert vorhanden</v>
          </cell>
          <cell r="AS408" t="str">
            <v>Kein Wert vorhanden</v>
          </cell>
          <cell r="AT408" t="str">
            <v>Kein Wert vorhanden</v>
          </cell>
          <cell r="AU408" t="str">
            <v>Kein Wert vorhanden</v>
          </cell>
          <cell r="AV408" t="str">
            <v>Kein Wert vorhanden</v>
          </cell>
          <cell r="AW408" t="str">
            <v>Kein Wert vorhanden</v>
          </cell>
          <cell r="AX408" t="str">
            <v>Kein Wert vorhanden</v>
          </cell>
          <cell r="AY408" t="str">
            <v>Kein Wert vorhanden</v>
          </cell>
          <cell r="AZ408" t="str">
            <v>Kein Wert vorhanden</v>
          </cell>
        </row>
        <row r="409">
          <cell r="A409" t="str">
            <v>#20170</v>
          </cell>
          <cell r="B409" t="str">
            <v>TJ</v>
          </cell>
          <cell r="C409" t="str">
            <v>AGEB EBZ 16</v>
          </cell>
          <cell r="D409" t="str">
            <v>Heizöl schwer</v>
          </cell>
          <cell r="E409" t="str">
            <v>Umwandlungseinsatz SET</v>
          </cell>
          <cell r="F409" t="str">
            <v>Allgemeine Versorgung</v>
          </cell>
          <cell r="G409" t="str">
            <v>Brennstoffeinsatz für ungekoppelte Wärmeerz. der Heizwerke für Allg. Vers.</v>
          </cell>
          <cell r="H409" t="str">
            <v>Kessel</v>
          </cell>
          <cell r="I409" t="str">
            <v>Wärme</v>
          </cell>
          <cell r="J409" t="str">
            <v>Aktivitätsrate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10690</v>
          </cell>
          <cell r="R409">
            <v>6604</v>
          </cell>
          <cell r="S409">
            <v>2060</v>
          </cell>
          <cell r="T409">
            <v>909</v>
          </cell>
          <cell r="U409">
            <v>729</v>
          </cell>
          <cell r="V409">
            <v>748</v>
          </cell>
          <cell r="W409">
            <v>673</v>
          </cell>
          <cell r="X409">
            <v>436</v>
          </cell>
          <cell r="Y409">
            <v>219</v>
          </cell>
          <cell r="Z409">
            <v>229</v>
          </cell>
          <cell r="AA409">
            <v>162</v>
          </cell>
          <cell r="AB409">
            <v>138</v>
          </cell>
          <cell r="AC409">
            <v>296</v>
          </cell>
          <cell r="AD409">
            <v>800</v>
          </cell>
          <cell r="AE409">
            <v>410</v>
          </cell>
          <cell r="AF409">
            <v>369</v>
          </cell>
          <cell r="AG409">
            <v>338</v>
          </cell>
          <cell r="AH409">
            <v>372</v>
          </cell>
          <cell r="AI409">
            <v>295</v>
          </cell>
          <cell r="AJ409">
            <v>15</v>
          </cell>
          <cell r="AK409">
            <v>110</v>
          </cell>
          <cell r="AL409">
            <v>224</v>
          </cell>
          <cell r="AM409">
            <v>153</v>
          </cell>
          <cell r="AN409">
            <v>429</v>
          </cell>
          <cell r="AO409">
            <v>184</v>
          </cell>
          <cell r="AP409">
            <v>98.213999999999999</v>
          </cell>
          <cell r="AQ409">
            <v>128.59399999999999</v>
          </cell>
          <cell r="AR409" t="str">
            <v>Kein Wert vorhanden</v>
          </cell>
          <cell r="AS409" t="str">
            <v>Kein Wert vorhanden</v>
          </cell>
          <cell r="AT409" t="str">
            <v>Kein Wert vorhanden</v>
          </cell>
          <cell r="AU409" t="str">
            <v>Kein Wert vorhanden</v>
          </cell>
          <cell r="AV409" t="str">
            <v>Kein Wert vorhanden</v>
          </cell>
          <cell r="AW409" t="str">
            <v>Kein Wert vorhanden</v>
          </cell>
          <cell r="AX409" t="str">
            <v>Kein Wert vorhanden</v>
          </cell>
          <cell r="AY409" t="str">
            <v>Kein Wert vorhanden</v>
          </cell>
          <cell r="AZ409" t="str">
            <v>Kein Wert vorhanden</v>
          </cell>
        </row>
        <row r="410">
          <cell r="A410" t="str">
            <v>#20140</v>
          </cell>
          <cell r="B410" t="str">
            <v>TJ</v>
          </cell>
          <cell r="C410" t="str">
            <v>AGEB EBZ 15</v>
          </cell>
          <cell r="D410" t="str">
            <v>Petrolkoks</v>
          </cell>
          <cell r="E410" t="str">
            <v>Umwandlungseinsatz SET</v>
          </cell>
          <cell r="F410" t="str">
            <v>Allgemeine Versorgung</v>
          </cell>
          <cell r="G410" t="str">
            <v>Brennstoffeinsatz für Wärmeerz. in KWK der Kw. für Allg. Vers.</v>
          </cell>
          <cell r="H410" t="str">
            <v>Wärmekraft - darunter Kraft-Wärme-Kopplung</v>
          </cell>
          <cell r="I410" t="str">
            <v>Wärme</v>
          </cell>
          <cell r="J410" t="str">
            <v>Aktivitätsrate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130</v>
          </cell>
          <cell r="U410">
            <v>183</v>
          </cell>
          <cell r="V410">
            <v>49</v>
          </cell>
          <cell r="W410">
            <v>254</v>
          </cell>
          <cell r="X410">
            <v>398</v>
          </cell>
          <cell r="Y410">
            <v>2034</v>
          </cell>
          <cell r="Z410">
            <v>1008</v>
          </cell>
          <cell r="AA410">
            <v>46</v>
          </cell>
          <cell r="AB410">
            <v>32</v>
          </cell>
          <cell r="AC410">
            <v>16</v>
          </cell>
          <cell r="AD410">
            <v>15</v>
          </cell>
          <cell r="AE410">
            <v>16</v>
          </cell>
          <cell r="AF410">
            <v>0</v>
          </cell>
          <cell r="AG410">
            <v>0</v>
          </cell>
          <cell r="AH410">
            <v>6</v>
          </cell>
          <cell r="AI410">
            <v>17</v>
          </cell>
          <cell r="AJ410">
            <v>142</v>
          </cell>
          <cell r="AK410">
            <v>16</v>
          </cell>
          <cell r="AL410">
            <v>29</v>
          </cell>
          <cell r="AM410">
            <v>23</v>
          </cell>
          <cell r="AN410">
            <v>38</v>
          </cell>
          <cell r="AO410">
            <v>32</v>
          </cell>
          <cell r="AP410">
            <v>17.074000000000002</v>
          </cell>
          <cell r="AQ410">
            <v>0</v>
          </cell>
          <cell r="AR410" t="str">
            <v>Kein Wert vorhanden</v>
          </cell>
          <cell r="AS410" t="str">
            <v>Kein Wert vorhanden</v>
          </cell>
          <cell r="AT410" t="str">
            <v>Kein Wert vorhanden</v>
          </cell>
          <cell r="AU410" t="str">
            <v>Kein Wert vorhanden</v>
          </cell>
          <cell r="AV410" t="str">
            <v>Kein Wert vorhanden</v>
          </cell>
          <cell r="AW410" t="str">
            <v>Kein Wert vorhanden</v>
          </cell>
          <cell r="AX410" t="str">
            <v>Kein Wert vorhanden</v>
          </cell>
          <cell r="AY410" t="str">
            <v>Kein Wert vorhanden</v>
          </cell>
          <cell r="AZ410" t="str">
            <v>Kein Wert vorhanden</v>
          </cell>
        </row>
        <row r="411">
          <cell r="A411" t="str">
            <v>#20171</v>
          </cell>
          <cell r="B411" t="str">
            <v>TJ</v>
          </cell>
          <cell r="C411" t="str">
            <v>AGEB EBZ 16</v>
          </cell>
          <cell r="D411" t="str">
            <v>Petrolkoks</v>
          </cell>
          <cell r="E411" t="str">
            <v>Umwandlungseinsatz SET</v>
          </cell>
          <cell r="F411" t="str">
            <v>Allgemeine Versorgung</v>
          </cell>
          <cell r="G411" t="str">
            <v>Brennstoffeinsatz für ungekoppelte Wärmeerz. der Heizwerke für Allg. Vers.</v>
          </cell>
          <cell r="H411" t="str">
            <v>Kessel</v>
          </cell>
          <cell r="I411" t="str">
            <v>Wärme</v>
          </cell>
          <cell r="J411" t="str">
            <v>Aktivitätsrate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3</v>
          </cell>
          <cell r="AO411">
            <v>1</v>
          </cell>
          <cell r="AP411">
            <v>0</v>
          </cell>
          <cell r="AQ411">
            <v>0</v>
          </cell>
          <cell r="AR411" t="str">
            <v>Kein Wert vorhanden</v>
          </cell>
          <cell r="AS411" t="str">
            <v>Kein Wert vorhanden</v>
          </cell>
          <cell r="AT411" t="str">
            <v>Kein Wert vorhanden</v>
          </cell>
          <cell r="AU411" t="str">
            <v>Kein Wert vorhanden</v>
          </cell>
          <cell r="AV411" t="str">
            <v>Kein Wert vorhanden</v>
          </cell>
          <cell r="AW411" t="str">
            <v>Kein Wert vorhanden</v>
          </cell>
          <cell r="AX411" t="str">
            <v>Kein Wert vorhanden</v>
          </cell>
          <cell r="AY411" t="str">
            <v>Kein Wert vorhanden</v>
          </cell>
          <cell r="AZ411" t="str">
            <v>Kein Wert vorhanden</v>
          </cell>
        </row>
        <row r="412">
          <cell r="A412" t="str">
            <v>#20141</v>
          </cell>
          <cell r="B412" t="str">
            <v>TJ</v>
          </cell>
          <cell r="C412" t="str">
            <v>AGEB EBZ 15</v>
          </cell>
          <cell r="D412" t="str">
            <v>Flüssiggas</v>
          </cell>
          <cell r="E412" t="str">
            <v>Umwandlungseinsatz SET</v>
          </cell>
          <cell r="F412" t="str">
            <v>Allgemeine Versorgung</v>
          </cell>
          <cell r="G412" t="str">
            <v>Brennstoffeinsatz für Wärmeerz. in KWK der Kw. für Allg. Vers.</v>
          </cell>
          <cell r="H412" t="str">
            <v>Wärmekraft - darunter Kraft-Wärme-Kopplung</v>
          </cell>
          <cell r="I412" t="str">
            <v>Wärme</v>
          </cell>
          <cell r="J412" t="str">
            <v>Aktivitätsrate</v>
          </cell>
          <cell r="L412">
            <v>321</v>
          </cell>
          <cell r="M412">
            <v>321</v>
          </cell>
          <cell r="N412">
            <v>321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1</v>
          </cell>
          <cell r="Y412">
            <v>0</v>
          </cell>
          <cell r="Z412">
            <v>0</v>
          </cell>
          <cell r="AA412">
            <v>5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1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 t="str">
            <v>Kein Wert vorhanden</v>
          </cell>
          <cell r="AS412" t="str">
            <v>Kein Wert vorhanden</v>
          </cell>
          <cell r="AT412" t="str">
            <v>Kein Wert vorhanden</v>
          </cell>
          <cell r="AU412" t="str">
            <v>Kein Wert vorhanden</v>
          </cell>
          <cell r="AV412" t="str">
            <v>Kein Wert vorhanden</v>
          </cell>
          <cell r="AW412" t="str">
            <v>Kein Wert vorhanden</v>
          </cell>
          <cell r="AX412" t="str">
            <v>Kein Wert vorhanden</v>
          </cell>
          <cell r="AY412" t="str">
            <v>Kein Wert vorhanden</v>
          </cell>
          <cell r="AZ412" t="str">
            <v>Kein Wert vorhanden</v>
          </cell>
        </row>
        <row r="413">
          <cell r="A413" t="str">
            <v>#20172</v>
          </cell>
          <cell r="B413" t="str">
            <v>TJ</v>
          </cell>
          <cell r="C413" t="str">
            <v>AGEB EBZ 16</v>
          </cell>
          <cell r="D413" t="str">
            <v>Flüssiggas</v>
          </cell>
          <cell r="E413" t="str">
            <v>Umwandlungseinsatz SET</v>
          </cell>
          <cell r="F413" t="str">
            <v>Allgemeine Versorgung</v>
          </cell>
          <cell r="G413" t="str">
            <v>Brennstoffeinsatz für ungekoppelte Wärmeerz. der Heizwerke für Allg. Vers.</v>
          </cell>
          <cell r="H413" t="str">
            <v>Kessel</v>
          </cell>
          <cell r="I413" t="str">
            <v>Wärme</v>
          </cell>
          <cell r="J413" t="str">
            <v>Aktivitätsrate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18</v>
          </cell>
          <cell r="AA413">
            <v>18</v>
          </cell>
          <cell r="AB413">
            <v>31</v>
          </cell>
          <cell r="AC413">
            <v>131</v>
          </cell>
          <cell r="AD413">
            <v>4</v>
          </cell>
          <cell r="AE413">
            <v>13</v>
          </cell>
          <cell r="AF413">
            <v>9</v>
          </cell>
          <cell r="AG413">
            <v>76</v>
          </cell>
          <cell r="AH413">
            <v>85</v>
          </cell>
          <cell r="AI413">
            <v>19</v>
          </cell>
          <cell r="AJ413">
            <v>12</v>
          </cell>
          <cell r="AK413">
            <v>21</v>
          </cell>
          <cell r="AL413">
            <v>24</v>
          </cell>
          <cell r="AM413">
            <v>27</v>
          </cell>
          <cell r="AN413">
            <v>15</v>
          </cell>
          <cell r="AO413">
            <v>25</v>
          </cell>
          <cell r="AP413">
            <v>11.85</v>
          </cell>
          <cell r="AQ413">
            <v>12.397</v>
          </cell>
          <cell r="AR413" t="str">
            <v>Kein Wert vorhanden</v>
          </cell>
          <cell r="AS413" t="str">
            <v>Kein Wert vorhanden</v>
          </cell>
          <cell r="AT413" t="str">
            <v>Kein Wert vorhanden</v>
          </cell>
          <cell r="AU413" t="str">
            <v>Kein Wert vorhanden</v>
          </cell>
          <cell r="AV413" t="str">
            <v>Kein Wert vorhanden</v>
          </cell>
          <cell r="AW413" t="str">
            <v>Kein Wert vorhanden</v>
          </cell>
          <cell r="AX413" t="str">
            <v>Kein Wert vorhanden</v>
          </cell>
          <cell r="AY413" t="str">
            <v>Kein Wert vorhanden</v>
          </cell>
          <cell r="AZ413" t="str">
            <v>Kein Wert vorhanden</v>
          </cell>
        </row>
        <row r="414">
          <cell r="A414" t="str">
            <v>#20142</v>
          </cell>
          <cell r="B414" t="str">
            <v>TJ</v>
          </cell>
          <cell r="C414" t="str">
            <v>AGEB EBZ 15</v>
          </cell>
          <cell r="D414" t="str">
            <v>Raffineriegas</v>
          </cell>
          <cell r="E414" t="str">
            <v>Umwandlungseinsatz SET</v>
          </cell>
          <cell r="F414" t="str">
            <v>Allgemeine Versorgung</v>
          </cell>
          <cell r="G414" t="str">
            <v>Brennstoffeinsatz für Wärmeerz. in KWK der Kw. für Allg. Vers.</v>
          </cell>
          <cell r="H414" t="str">
            <v>Wärmekraft - darunter Kraft-Wärme-Kopplung</v>
          </cell>
          <cell r="I414" t="str">
            <v>Wärme</v>
          </cell>
          <cell r="J414" t="str">
            <v>Aktivitätsrate</v>
          </cell>
          <cell r="L414">
            <v>919</v>
          </cell>
          <cell r="M414">
            <v>2998</v>
          </cell>
          <cell r="N414">
            <v>3626</v>
          </cell>
          <cell r="O414">
            <v>1525</v>
          </cell>
          <cell r="P414">
            <v>768</v>
          </cell>
          <cell r="Q414">
            <v>177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 t="str">
            <v>Kein Wert vorhanden</v>
          </cell>
          <cell r="AS414" t="str">
            <v>Kein Wert vorhanden</v>
          </cell>
          <cell r="AT414" t="str">
            <v>Kein Wert vorhanden</v>
          </cell>
          <cell r="AU414" t="str">
            <v>Kein Wert vorhanden</v>
          </cell>
          <cell r="AV414" t="str">
            <v>Kein Wert vorhanden</v>
          </cell>
          <cell r="AW414" t="str">
            <v>Kein Wert vorhanden</v>
          </cell>
          <cell r="AX414" t="str">
            <v>Kein Wert vorhanden</v>
          </cell>
          <cell r="AY414" t="str">
            <v>Kein Wert vorhanden</v>
          </cell>
          <cell r="AZ414" t="str">
            <v>Kein Wert vorhanden</v>
          </cell>
        </row>
        <row r="415">
          <cell r="A415" t="str">
            <v>#20173</v>
          </cell>
          <cell r="B415" t="str">
            <v>TJ</v>
          </cell>
          <cell r="C415" t="str">
            <v>AGEB EBZ 16</v>
          </cell>
          <cell r="D415" t="str">
            <v>Raffineriegas</v>
          </cell>
          <cell r="E415" t="str">
            <v>Umwandlungseinsatz SET</v>
          </cell>
          <cell r="F415" t="str">
            <v>Allgemeine Versorgung</v>
          </cell>
          <cell r="G415" t="str">
            <v>Brennstoffeinsatz für ungekoppelte Wärmeerz. der Heizwerke für Allg. Vers.</v>
          </cell>
          <cell r="H415" t="str">
            <v>Kessel</v>
          </cell>
          <cell r="I415" t="str">
            <v>Wärme</v>
          </cell>
          <cell r="J415" t="str">
            <v>Aktivitätsrate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213</v>
          </cell>
          <cell r="R415">
            <v>211</v>
          </cell>
          <cell r="S415">
            <v>261</v>
          </cell>
          <cell r="T415">
            <v>43</v>
          </cell>
          <cell r="U415">
            <v>285</v>
          </cell>
          <cell r="V415">
            <v>53</v>
          </cell>
          <cell r="W415">
            <v>447</v>
          </cell>
          <cell r="X415">
            <v>91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 t="str">
            <v>Kein Wert vorhanden</v>
          </cell>
          <cell r="AS415" t="str">
            <v>Kein Wert vorhanden</v>
          </cell>
          <cell r="AT415" t="str">
            <v>Kein Wert vorhanden</v>
          </cell>
          <cell r="AU415" t="str">
            <v>Kein Wert vorhanden</v>
          </cell>
          <cell r="AV415" t="str">
            <v>Kein Wert vorhanden</v>
          </cell>
          <cell r="AW415" t="str">
            <v>Kein Wert vorhanden</v>
          </cell>
          <cell r="AX415" t="str">
            <v>Kein Wert vorhanden</v>
          </cell>
          <cell r="AY415" t="str">
            <v>Kein Wert vorhanden</v>
          </cell>
          <cell r="AZ415" t="str">
            <v>Kein Wert vorhanden</v>
          </cell>
        </row>
        <row r="416">
          <cell r="A416" t="str">
            <v>#20143</v>
          </cell>
          <cell r="B416" t="str">
            <v>TJ</v>
          </cell>
          <cell r="C416" t="str">
            <v>AGEB EBZ 15</v>
          </cell>
          <cell r="D416" t="str">
            <v>Sonstige Mineralölprodukte</v>
          </cell>
          <cell r="E416" t="str">
            <v>Umwandlungseinsatz SET</v>
          </cell>
          <cell r="F416" t="str">
            <v>Allgemeine Versorgung</v>
          </cell>
          <cell r="G416" t="str">
            <v>Brennstoffeinsatz für Wärmeerz. in KWK der Kw. für Allg. Vers.</v>
          </cell>
          <cell r="H416" t="str">
            <v>Wärmekraft - darunter Kraft-Wärme-Kopplung</v>
          </cell>
          <cell r="I416" t="str">
            <v>Wärme</v>
          </cell>
          <cell r="J416" t="str">
            <v>Aktivitätsrate</v>
          </cell>
          <cell r="L416">
            <v>0</v>
          </cell>
          <cell r="M416">
            <v>0</v>
          </cell>
          <cell r="N416">
            <v>0</v>
          </cell>
          <cell r="O416">
            <v>2550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32</v>
          </cell>
          <cell r="X416">
            <v>42</v>
          </cell>
          <cell r="Y416">
            <v>3</v>
          </cell>
          <cell r="Z416">
            <v>3</v>
          </cell>
          <cell r="AA416">
            <v>1</v>
          </cell>
          <cell r="AB416">
            <v>0</v>
          </cell>
          <cell r="AC416">
            <v>5</v>
          </cell>
          <cell r="AD416">
            <v>0</v>
          </cell>
          <cell r="AE416">
            <v>3</v>
          </cell>
          <cell r="AF416">
            <v>0</v>
          </cell>
          <cell r="AG416">
            <v>0</v>
          </cell>
          <cell r="AH416">
            <v>1</v>
          </cell>
          <cell r="AI416">
            <v>41</v>
          </cell>
          <cell r="AJ416">
            <v>78</v>
          </cell>
          <cell r="AK416">
            <v>50</v>
          </cell>
          <cell r="AL416">
            <v>55</v>
          </cell>
          <cell r="AM416">
            <v>48</v>
          </cell>
          <cell r="AN416">
            <v>41</v>
          </cell>
          <cell r="AO416">
            <v>49</v>
          </cell>
          <cell r="AP416">
            <v>34.69</v>
          </cell>
          <cell r="AQ416">
            <v>26.452000000000002</v>
          </cell>
          <cell r="AR416" t="str">
            <v>Kein Wert vorhanden</v>
          </cell>
          <cell r="AS416" t="str">
            <v>Kein Wert vorhanden</v>
          </cell>
          <cell r="AT416" t="str">
            <v>Kein Wert vorhanden</v>
          </cell>
          <cell r="AU416" t="str">
            <v>Kein Wert vorhanden</v>
          </cell>
          <cell r="AV416" t="str">
            <v>Kein Wert vorhanden</v>
          </cell>
          <cell r="AW416" t="str">
            <v>Kein Wert vorhanden</v>
          </cell>
          <cell r="AX416" t="str">
            <v>Kein Wert vorhanden</v>
          </cell>
          <cell r="AY416" t="str">
            <v>Kein Wert vorhanden</v>
          </cell>
          <cell r="AZ416" t="str">
            <v>Kein Wert vorhanden</v>
          </cell>
        </row>
        <row r="417">
          <cell r="A417" t="str">
            <v>#20174</v>
          </cell>
          <cell r="B417" t="str">
            <v>TJ</v>
          </cell>
          <cell r="C417" t="str">
            <v>AGEB EBZ 16</v>
          </cell>
          <cell r="D417" t="str">
            <v>Sonstige Mineralölprodukte</v>
          </cell>
          <cell r="E417" t="str">
            <v>Umwandlungseinsatz SET</v>
          </cell>
          <cell r="F417" t="str">
            <v>Allgemeine Versorgung</v>
          </cell>
          <cell r="G417" t="str">
            <v>Brennstoffeinsatz für ungekoppelte Wärmeerz. der Heizwerke für Allg. Vers.</v>
          </cell>
          <cell r="H417" t="str">
            <v>Kessel</v>
          </cell>
          <cell r="I417" t="str">
            <v>Wärme</v>
          </cell>
          <cell r="J417" t="str">
            <v>Aktivitätsrate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2989</v>
          </cell>
          <cell r="R417">
            <v>4856</v>
          </cell>
          <cell r="S417">
            <v>4109</v>
          </cell>
          <cell r="T417">
            <v>1335</v>
          </cell>
          <cell r="U417">
            <v>539</v>
          </cell>
          <cell r="V417">
            <v>465</v>
          </cell>
          <cell r="W417">
            <v>1102</v>
          </cell>
          <cell r="X417">
            <v>1010</v>
          </cell>
          <cell r="Y417">
            <v>1015</v>
          </cell>
          <cell r="Z417">
            <v>912</v>
          </cell>
          <cell r="AA417">
            <v>1045</v>
          </cell>
          <cell r="AB417">
            <v>2293</v>
          </cell>
          <cell r="AC417">
            <v>1690</v>
          </cell>
          <cell r="AD417">
            <v>1917</v>
          </cell>
          <cell r="AE417">
            <v>2036</v>
          </cell>
          <cell r="AF417">
            <v>2099</v>
          </cell>
          <cell r="AG417">
            <v>2050</v>
          </cell>
          <cell r="AH417">
            <v>2447</v>
          </cell>
          <cell r="AI417">
            <v>2016</v>
          </cell>
          <cell r="AJ417">
            <v>2293</v>
          </cell>
          <cell r="AK417">
            <v>1014</v>
          </cell>
          <cell r="AL417">
            <v>786</v>
          </cell>
          <cell r="AM417">
            <v>841</v>
          </cell>
          <cell r="AN417">
            <v>746</v>
          </cell>
          <cell r="AO417">
            <v>746</v>
          </cell>
          <cell r="AP417">
            <v>685.596</v>
          </cell>
          <cell r="AQ417">
            <v>775.79100000000005</v>
          </cell>
          <cell r="AR417" t="str">
            <v>Kein Wert vorhanden</v>
          </cell>
          <cell r="AS417" t="str">
            <v>Kein Wert vorhanden</v>
          </cell>
          <cell r="AT417" t="str">
            <v>Kein Wert vorhanden</v>
          </cell>
          <cell r="AU417" t="str">
            <v>Kein Wert vorhanden</v>
          </cell>
          <cell r="AV417" t="str">
            <v>Kein Wert vorhanden</v>
          </cell>
          <cell r="AW417" t="str">
            <v>Kein Wert vorhanden</v>
          </cell>
          <cell r="AX417" t="str">
            <v>Kein Wert vorhanden</v>
          </cell>
          <cell r="AY417" t="str">
            <v>Kein Wert vorhanden</v>
          </cell>
          <cell r="AZ417" t="str">
            <v>Kein Wert vorhanden</v>
          </cell>
        </row>
        <row r="418">
          <cell r="A418" t="str">
            <v>#20144</v>
          </cell>
          <cell r="B418" t="str">
            <v>TJ</v>
          </cell>
          <cell r="C418" t="str">
            <v>AGEB EBZ 15</v>
          </cell>
          <cell r="D418" t="str">
            <v>Kokereigas, Stadtgas</v>
          </cell>
          <cell r="E418" t="str">
            <v>Umwandlungseinsatz SET</v>
          </cell>
          <cell r="F418" t="str">
            <v>Allgemeine Versorgung</v>
          </cell>
          <cell r="G418" t="str">
            <v>Brennstoffeinsatz für Wärmeerz. in KWK der Kw. für Allg. Vers.</v>
          </cell>
          <cell r="H418" t="str">
            <v>Wärmekraft - darunter Kraft-Wärme-Kopplung</v>
          </cell>
          <cell r="I418" t="str">
            <v>Wärme</v>
          </cell>
          <cell r="J418" t="str">
            <v>Aktivitätsrate</v>
          </cell>
          <cell r="L418">
            <v>7763</v>
          </cell>
          <cell r="M418">
            <v>4573</v>
          </cell>
          <cell r="N418">
            <v>1520</v>
          </cell>
          <cell r="O418">
            <v>880</v>
          </cell>
          <cell r="P418">
            <v>4573</v>
          </cell>
          <cell r="Q418">
            <v>416</v>
          </cell>
          <cell r="R418">
            <v>560</v>
          </cell>
          <cell r="S418">
            <v>624</v>
          </cell>
          <cell r="T418">
            <v>608</v>
          </cell>
          <cell r="U418">
            <v>325</v>
          </cell>
          <cell r="V418">
            <v>3</v>
          </cell>
          <cell r="W418">
            <v>5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31.988</v>
          </cell>
          <cell r="AD418">
            <v>31.988</v>
          </cell>
          <cell r="AE418">
            <v>31.988</v>
          </cell>
          <cell r="AF418">
            <v>32</v>
          </cell>
          <cell r="AG418">
            <v>32</v>
          </cell>
          <cell r="AH418">
            <v>16</v>
          </cell>
          <cell r="AI418">
            <v>32</v>
          </cell>
          <cell r="AJ418">
            <v>11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 t="str">
            <v>Kein Wert vorhanden</v>
          </cell>
          <cell r="AS418" t="str">
            <v>Kein Wert vorhanden</v>
          </cell>
          <cell r="AT418" t="str">
            <v>Kein Wert vorhanden</v>
          </cell>
          <cell r="AU418" t="str">
            <v>Kein Wert vorhanden</v>
          </cell>
          <cell r="AV418" t="str">
            <v>Kein Wert vorhanden</v>
          </cell>
          <cell r="AW418" t="str">
            <v>Kein Wert vorhanden</v>
          </cell>
          <cell r="AX418" t="str">
            <v>Kein Wert vorhanden</v>
          </cell>
          <cell r="AY418" t="str">
            <v>Kein Wert vorhanden</v>
          </cell>
          <cell r="AZ418" t="str">
            <v>Kein Wert vorhanden</v>
          </cell>
        </row>
        <row r="419">
          <cell r="A419" t="str">
            <v>#20175</v>
          </cell>
          <cell r="B419" t="str">
            <v>TJ</v>
          </cell>
          <cell r="C419" t="str">
            <v>AGEB EBZ 16</v>
          </cell>
          <cell r="D419" t="str">
            <v>Kokereigas, Stadtgas</v>
          </cell>
          <cell r="E419" t="str">
            <v>Umwandlungseinsatz SET</v>
          </cell>
          <cell r="F419" t="str">
            <v>Allgemeine Versorgung</v>
          </cell>
          <cell r="G419" t="str">
            <v>Brennstoffeinsatz für ungekoppelte Wärmeerz. der Heizwerke für Allg. Vers.</v>
          </cell>
          <cell r="H419" t="str">
            <v>Kessel</v>
          </cell>
          <cell r="I419" t="str">
            <v>Wärme</v>
          </cell>
          <cell r="J419" t="str">
            <v>Aktivitätsrate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704</v>
          </cell>
          <cell r="R419">
            <v>928</v>
          </cell>
          <cell r="S419">
            <v>1056</v>
          </cell>
          <cell r="T419">
            <v>800</v>
          </cell>
          <cell r="U419">
            <v>1157</v>
          </cell>
          <cell r="V419">
            <v>768</v>
          </cell>
          <cell r="W419">
            <v>786</v>
          </cell>
          <cell r="X419">
            <v>1001</v>
          </cell>
          <cell r="Y419">
            <v>704</v>
          </cell>
          <cell r="Z419">
            <v>719.73</v>
          </cell>
          <cell r="AA419">
            <v>0</v>
          </cell>
          <cell r="AB419">
            <v>0</v>
          </cell>
          <cell r="AC419">
            <v>335.87400000000002</v>
          </cell>
          <cell r="AD419">
            <v>31.988</v>
          </cell>
          <cell r="AE419">
            <v>31.988</v>
          </cell>
          <cell r="AF419">
            <v>32</v>
          </cell>
          <cell r="AG419">
            <v>16</v>
          </cell>
          <cell r="AH419">
            <v>880</v>
          </cell>
          <cell r="AI419">
            <v>848</v>
          </cell>
          <cell r="AJ419">
            <v>773</v>
          </cell>
          <cell r="AK419">
            <v>772</v>
          </cell>
          <cell r="AL419">
            <v>828</v>
          </cell>
          <cell r="AM419">
            <v>788</v>
          </cell>
          <cell r="AN419">
            <v>781</v>
          </cell>
          <cell r="AO419">
            <v>861</v>
          </cell>
          <cell r="AP419">
            <v>779.24400000000003</v>
          </cell>
          <cell r="AQ419">
            <v>881.75900000000001</v>
          </cell>
          <cell r="AR419" t="str">
            <v>Kein Wert vorhanden</v>
          </cell>
          <cell r="AS419" t="str">
            <v>Kein Wert vorhanden</v>
          </cell>
          <cell r="AT419" t="str">
            <v>Kein Wert vorhanden</v>
          </cell>
          <cell r="AU419" t="str">
            <v>Kein Wert vorhanden</v>
          </cell>
          <cell r="AV419" t="str">
            <v>Kein Wert vorhanden</v>
          </cell>
          <cell r="AW419" t="str">
            <v>Kein Wert vorhanden</v>
          </cell>
          <cell r="AX419" t="str">
            <v>Kein Wert vorhanden</v>
          </cell>
          <cell r="AY419" t="str">
            <v>Kein Wert vorhanden</v>
          </cell>
          <cell r="AZ419" t="str">
            <v>Kein Wert vorhanden</v>
          </cell>
        </row>
        <row r="420">
          <cell r="A420" t="str">
            <v>#20145</v>
          </cell>
          <cell r="B420" t="str">
            <v>TJ</v>
          </cell>
          <cell r="C420" t="str">
            <v>AGEB EBZ 15</v>
          </cell>
          <cell r="D420" t="str">
            <v>Hochofengas, Konvertergas</v>
          </cell>
          <cell r="E420" t="str">
            <v>Umwandlungseinsatz SET</v>
          </cell>
          <cell r="F420" t="str">
            <v>Allgemeine Versorgung</v>
          </cell>
          <cell r="G420" t="str">
            <v>Brennstoffeinsatz für Wärmeerz. in KWK der Kw. für Allg. Vers.</v>
          </cell>
          <cell r="H420" t="str">
            <v>Wärmekraft - darunter Kraft-Wärme-Kopplung</v>
          </cell>
          <cell r="I420" t="str">
            <v>Wärme</v>
          </cell>
          <cell r="J420" t="str">
            <v>Aktivitätsrate</v>
          </cell>
          <cell r="L420">
            <v>121</v>
          </cell>
          <cell r="M420">
            <v>21</v>
          </cell>
          <cell r="N420">
            <v>88</v>
          </cell>
          <cell r="O420">
            <v>80</v>
          </cell>
          <cell r="P420">
            <v>126</v>
          </cell>
          <cell r="Q420">
            <v>0</v>
          </cell>
          <cell r="R420">
            <v>1156</v>
          </cell>
          <cell r="S420">
            <v>988</v>
          </cell>
          <cell r="T420">
            <v>1072</v>
          </cell>
          <cell r="U420">
            <v>1863</v>
          </cell>
          <cell r="V420">
            <v>2010</v>
          </cell>
          <cell r="W420">
            <v>2211</v>
          </cell>
          <cell r="X420">
            <v>2352</v>
          </cell>
          <cell r="Y420">
            <v>1470</v>
          </cell>
          <cell r="Z420">
            <v>1515.694</v>
          </cell>
          <cell r="AA420">
            <v>154.91900000000001</v>
          </cell>
          <cell r="AB420">
            <v>104.675</v>
          </cell>
          <cell r="AC420">
            <v>71.179000000000002</v>
          </cell>
          <cell r="AD420">
            <v>104.675</v>
          </cell>
          <cell r="AE420">
            <v>33.496000000000002</v>
          </cell>
          <cell r="AF420">
            <v>88</v>
          </cell>
          <cell r="AG420">
            <v>121</v>
          </cell>
          <cell r="AH420">
            <v>71</v>
          </cell>
          <cell r="AI420">
            <v>147</v>
          </cell>
          <cell r="AJ420">
            <v>135</v>
          </cell>
          <cell r="AK420">
            <v>47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 t="str">
            <v>Kein Wert vorhanden</v>
          </cell>
          <cell r="AS420" t="str">
            <v>Kein Wert vorhanden</v>
          </cell>
          <cell r="AT420" t="str">
            <v>Kein Wert vorhanden</v>
          </cell>
          <cell r="AU420" t="str">
            <v>Kein Wert vorhanden</v>
          </cell>
          <cell r="AV420" t="str">
            <v>Kein Wert vorhanden</v>
          </cell>
          <cell r="AW420" t="str">
            <v>Kein Wert vorhanden</v>
          </cell>
          <cell r="AX420" t="str">
            <v>Kein Wert vorhanden</v>
          </cell>
          <cell r="AY420" t="str">
            <v>Kein Wert vorhanden</v>
          </cell>
          <cell r="AZ420" t="str">
            <v>Kein Wert vorhanden</v>
          </cell>
        </row>
        <row r="421">
          <cell r="A421" t="str">
            <v>#20176</v>
          </cell>
          <cell r="B421" t="str">
            <v>TJ</v>
          </cell>
          <cell r="C421" t="str">
            <v>AGEB EBZ 16</v>
          </cell>
          <cell r="D421" t="str">
            <v>Hochofengas, Konvertergas</v>
          </cell>
          <cell r="E421" t="str">
            <v>Umwandlungseinsatz SET</v>
          </cell>
          <cell r="F421" t="str">
            <v>Allgemeine Versorgung</v>
          </cell>
          <cell r="G421" t="str">
            <v>Brennstoffeinsatz für ungekoppelte Wärmeerz. der Heizwerke für Allg. Vers.</v>
          </cell>
          <cell r="H421" t="str">
            <v>Kessel</v>
          </cell>
          <cell r="I421" t="str">
            <v>Wärme</v>
          </cell>
          <cell r="J421" t="str">
            <v>Aktivitätsrate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96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62.805</v>
          </cell>
          <cell r="AF421">
            <v>29</v>
          </cell>
          <cell r="AG421">
            <v>59</v>
          </cell>
          <cell r="AH421">
            <v>17</v>
          </cell>
          <cell r="AI421">
            <v>188</v>
          </cell>
          <cell r="AJ421">
            <v>164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 t="str">
            <v>Kein Wert vorhanden</v>
          </cell>
          <cell r="AS421" t="str">
            <v>Kein Wert vorhanden</v>
          </cell>
          <cell r="AT421" t="str">
            <v>Kein Wert vorhanden</v>
          </cell>
          <cell r="AU421" t="str">
            <v>Kein Wert vorhanden</v>
          </cell>
          <cell r="AV421" t="str">
            <v>Kein Wert vorhanden</v>
          </cell>
          <cell r="AW421" t="str">
            <v>Kein Wert vorhanden</v>
          </cell>
          <cell r="AX421" t="str">
            <v>Kein Wert vorhanden</v>
          </cell>
          <cell r="AY421" t="str">
            <v>Kein Wert vorhanden</v>
          </cell>
          <cell r="AZ421" t="str">
            <v>Kein Wert vorhanden</v>
          </cell>
        </row>
        <row r="422">
          <cell r="A422" t="str">
            <v>#20146</v>
          </cell>
          <cell r="B422" t="str">
            <v>TJ</v>
          </cell>
          <cell r="C422" t="str">
            <v>AGEB EBZ 15</v>
          </cell>
          <cell r="D422" t="str">
            <v>Erdgas, Erdölgas</v>
          </cell>
          <cell r="E422" t="str">
            <v>Umwandlungseinsatz PET</v>
          </cell>
          <cell r="F422" t="str">
            <v>Allgemeine Versorgung</v>
          </cell>
          <cell r="G422" t="str">
            <v>Brennstoffeinsatz für Wärmeerz. in KWK der Kw. für Allg. Vers.</v>
          </cell>
          <cell r="H422" t="str">
            <v>Wärmekraft - darunter Kraft-Wärme-Kopplung</v>
          </cell>
          <cell r="I422" t="str">
            <v>Wärme</v>
          </cell>
          <cell r="J422" t="str">
            <v>Aktivitätsrate</v>
          </cell>
          <cell r="L422">
            <v>104701</v>
          </cell>
          <cell r="M422">
            <v>117709</v>
          </cell>
          <cell r="N422">
            <v>114280</v>
          </cell>
          <cell r="O422">
            <v>118313</v>
          </cell>
          <cell r="P422">
            <v>147667</v>
          </cell>
          <cell r="Q422">
            <v>85324</v>
          </cell>
          <cell r="R422">
            <v>123073</v>
          </cell>
          <cell r="S422">
            <v>115392</v>
          </cell>
          <cell r="T422">
            <v>122660</v>
          </cell>
          <cell r="U422">
            <v>124710</v>
          </cell>
          <cell r="V422">
            <v>124710</v>
          </cell>
          <cell r="W422">
            <v>143552</v>
          </cell>
          <cell r="X422">
            <v>152460</v>
          </cell>
          <cell r="Y422">
            <v>134850</v>
          </cell>
          <cell r="Z422">
            <v>146184</v>
          </cell>
          <cell r="AA422">
            <v>154376</v>
          </cell>
          <cell r="AB422">
            <v>153118</v>
          </cell>
          <cell r="AC422">
            <v>147792</v>
          </cell>
          <cell r="AD422">
            <v>147444</v>
          </cell>
          <cell r="AE422">
            <v>137625</v>
          </cell>
          <cell r="AF422">
            <v>141811</v>
          </cell>
          <cell r="AG422">
            <v>129415</v>
          </cell>
          <cell r="AH422">
            <v>128618</v>
          </cell>
          <cell r="AI422">
            <v>114938</v>
          </cell>
          <cell r="AJ422">
            <v>101949</v>
          </cell>
          <cell r="AK422">
            <v>101720</v>
          </cell>
          <cell r="AL422">
            <v>118846</v>
          </cell>
          <cell r="AM422">
            <v>124129</v>
          </cell>
          <cell r="AN422">
            <v>116712</v>
          </cell>
          <cell r="AO422">
            <v>122851</v>
          </cell>
          <cell r="AP422">
            <v>121096.243</v>
          </cell>
          <cell r="AQ422">
            <v>127552.622</v>
          </cell>
          <cell r="AR422" t="str">
            <v>Kein Wert vorhanden</v>
          </cell>
          <cell r="AS422" t="str">
            <v>Kein Wert vorhanden</v>
          </cell>
          <cell r="AT422" t="str">
            <v>Kein Wert vorhanden</v>
          </cell>
          <cell r="AU422" t="str">
            <v>Kein Wert vorhanden</v>
          </cell>
          <cell r="AV422" t="str">
            <v>Kein Wert vorhanden</v>
          </cell>
          <cell r="AW422" t="str">
            <v>Kein Wert vorhanden</v>
          </cell>
          <cell r="AX422" t="str">
            <v>Kein Wert vorhanden</v>
          </cell>
          <cell r="AY422" t="str">
            <v>Kein Wert vorhanden</v>
          </cell>
          <cell r="AZ422" t="str">
            <v>Kein Wert vorhanden</v>
          </cell>
        </row>
        <row r="423">
          <cell r="A423" t="str">
            <v>#20177</v>
          </cell>
          <cell r="B423" t="str">
            <v>TJ</v>
          </cell>
          <cell r="C423" t="str">
            <v>AGEB EBZ 16</v>
          </cell>
          <cell r="D423" t="str">
            <v>Erdgas, Erdölgas</v>
          </cell>
          <cell r="E423" t="str">
            <v>Umwandlungseinsatz PET</v>
          </cell>
          <cell r="F423" t="str">
            <v>Allgemeine Versorgung</v>
          </cell>
          <cell r="G423" t="str">
            <v>Brennstoffeinsatz für ungekoppelte Wärmeerz. der Heizwerke für Allg. Vers.</v>
          </cell>
          <cell r="H423" t="str">
            <v>Kessel</v>
          </cell>
          <cell r="I423" t="str">
            <v>Wärme</v>
          </cell>
          <cell r="J423" t="str">
            <v>Aktivitätsrate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79234</v>
          </cell>
          <cell r="R423">
            <v>66678</v>
          </cell>
          <cell r="S423">
            <v>52980</v>
          </cell>
          <cell r="T423">
            <v>50809</v>
          </cell>
          <cell r="U423">
            <v>49348</v>
          </cell>
          <cell r="V423">
            <v>49348</v>
          </cell>
          <cell r="W423">
            <v>45148</v>
          </cell>
          <cell r="X423">
            <v>45827</v>
          </cell>
          <cell r="Y423">
            <v>134743</v>
          </cell>
          <cell r="Z423">
            <v>105746</v>
          </cell>
          <cell r="AA423">
            <v>117211</v>
          </cell>
          <cell r="AB423">
            <v>104994</v>
          </cell>
          <cell r="AC423">
            <v>140469</v>
          </cell>
          <cell r="AD423">
            <v>95198</v>
          </cell>
          <cell r="AE423">
            <v>87434</v>
          </cell>
          <cell r="AF423">
            <v>110465</v>
          </cell>
          <cell r="AG423">
            <v>94154</v>
          </cell>
          <cell r="AH423">
            <v>88150</v>
          </cell>
          <cell r="AI423">
            <v>98948</v>
          </cell>
          <cell r="AJ423">
            <v>84511</v>
          </cell>
          <cell r="AK423">
            <v>88500</v>
          </cell>
          <cell r="AL423">
            <v>89872</v>
          </cell>
          <cell r="AM423">
            <v>91840</v>
          </cell>
          <cell r="AN423">
            <v>75573</v>
          </cell>
          <cell r="AO423">
            <v>69397</v>
          </cell>
          <cell r="AP423">
            <v>67655.873000000007</v>
          </cell>
          <cell r="AQ423">
            <v>80291.841</v>
          </cell>
          <cell r="AR423" t="str">
            <v>Kein Wert vorhanden</v>
          </cell>
          <cell r="AS423" t="str">
            <v>Kein Wert vorhanden</v>
          </cell>
          <cell r="AT423" t="str">
            <v>Kein Wert vorhanden</v>
          </cell>
          <cell r="AU423" t="str">
            <v>Kein Wert vorhanden</v>
          </cell>
          <cell r="AV423" t="str">
            <v>Kein Wert vorhanden</v>
          </cell>
          <cell r="AW423" t="str">
            <v>Kein Wert vorhanden</v>
          </cell>
          <cell r="AX423" t="str">
            <v>Kein Wert vorhanden</v>
          </cell>
          <cell r="AY423" t="str">
            <v>Kein Wert vorhanden</v>
          </cell>
          <cell r="AZ423" t="str">
            <v>Kein Wert vorhanden</v>
          </cell>
        </row>
        <row r="424">
          <cell r="A424" t="str">
            <v>#20147</v>
          </cell>
          <cell r="B424" t="str">
            <v>TJ</v>
          </cell>
          <cell r="C424" t="str">
            <v>AGEB EBZ 15</v>
          </cell>
          <cell r="D424" t="str">
            <v>Grubengas</v>
          </cell>
          <cell r="E424" t="str">
            <v>Umwandlungseinsatz PET</v>
          </cell>
          <cell r="F424" t="str">
            <v>Allgemeine Versorgung</v>
          </cell>
          <cell r="G424" t="str">
            <v>Brennstoffeinsatz für Wärmeerz. in KWK der Kw. für Allg. Vers.</v>
          </cell>
          <cell r="H424" t="str">
            <v>Wärmekraft - darunter Kraft-Wärme-Kopplung</v>
          </cell>
          <cell r="I424" t="str">
            <v>Wärme</v>
          </cell>
          <cell r="J424" t="str">
            <v>Aktivitätsrate</v>
          </cell>
          <cell r="L424">
            <v>3295</v>
          </cell>
          <cell r="M424">
            <v>2911</v>
          </cell>
          <cell r="N424">
            <v>3519</v>
          </cell>
          <cell r="O424">
            <v>3429</v>
          </cell>
          <cell r="P424">
            <v>3055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207</v>
          </cell>
          <cell r="Z424">
            <v>386</v>
          </cell>
          <cell r="AA424">
            <v>405</v>
          </cell>
          <cell r="AB424">
            <v>265</v>
          </cell>
          <cell r="AC424">
            <v>318</v>
          </cell>
          <cell r="AD424">
            <v>285.029132091625</v>
          </cell>
          <cell r="AE424">
            <v>268.33499999999998</v>
          </cell>
          <cell r="AF424">
            <v>245</v>
          </cell>
          <cell r="AG424">
            <v>214</v>
          </cell>
          <cell r="AH424">
            <v>249</v>
          </cell>
          <cell r="AI424">
            <v>231</v>
          </cell>
          <cell r="AJ424">
            <v>858</v>
          </cell>
          <cell r="AK424">
            <v>789</v>
          </cell>
          <cell r="AL424">
            <v>756</v>
          </cell>
          <cell r="AM424">
            <v>665</v>
          </cell>
          <cell r="AN424">
            <v>682</v>
          </cell>
          <cell r="AO424">
            <v>688</v>
          </cell>
          <cell r="AP424">
            <v>663.24800000000005</v>
          </cell>
          <cell r="AQ424">
            <v>636.34900000000005</v>
          </cell>
          <cell r="AR424" t="str">
            <v>Kein Wert vorhanden</v>
          </cell>
          <cell r="AS424" t="str">
            <v>Kein Wert vorhanden</v>
          </cell>
          <cell r="AT424" t="str">
            <v>Kein Wert vorhanden</v>
          </cell>
          <cell r="AU424" t="str">
            <v>Kein Wert vorhanden</v>
          </cell>
          <cell r="AV424" t="str">
            <v>Kein Wert vorhanden</v>
          </cell>
          <cell r="AW424" t="str">
            <v>Kein Wert vorhanden</v>
          </cell>
          <cell r="AX424" t="str">
            <v>Kein Wert vorhanden</v>
          </cell>
          <cell r="AY424" t="str">
            <v>Kein Wert vorhanden</v>
          </cell>
          <cell r="AZ424" t="str">
            <v>Kein Wert vorhanden</v>
          </cell>
        </row>
        <row r="425">
          <cell r="A425" t="str">
            <v>#20178</v>
          </cell>
          <cell r="B425" t="str">
            <v>TJ</v>
          </cell>
          <cell r="C425" t="str">
            <v>AGEB EBZ 16</v>
          </cell>
          <cell r="D425" t="str">
            <v>Grubengas</v>
          </cell>
          <cell r="E425" t="str">
            <v>Umwandlungseinsatz PET</v>
          </cell>
          <cell r="F425" t="str">
            <v>Allgemeine Versorgung</v>
          </cell>
          <cell r="G425" t="str">
            <v>Brennstoffeinsatz für ungekoppelte Wärmeerz. der Heizwerke für Allg. Vers.</v>
          </cell>
          <cell r="H425" t="str">
            <v>Kessel</v>
          </cell>
          <cell r="I425" t="str">
            <v>Wärme</v>
          </cell>
          <cell r="J425" t="str">
            <v>Aktivitätsrate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1868</v>
          </cell>
          <cell r="R425">
            <v>912</v>
          </cell>
          <cell r="S425">
            <v>1919</v>
          </cell>
          <cell r="T425">
            <v>1855</v>
          </cell>
          <cell r="U425">
            <v>960</v>
          </cell>
          <cell r="V425">
            <v>895.66399999999999</v>
          </cell>
          <cell r="W425">
            <v>943.64599999999996</v>
          </cell>
          <cell r="X425">
            <v>992</v>
          </cell>
          <cell r="Y425">
            <v>1027</v>
          </cell>
          <cell r="Z425">
            <v>1243</v>
          </cell>
          <cell r="AA425">
            <v>252</v>
          </cell>
          <cell r="AB425">
            <v>207</v>
          </cell>
          <cell r="AC425">
            <v>71</v>
          </cell>
          <cell r="AD425">
            <v>406.69716078674702</v>
          </cell>
          <cell r="AE425">
            <v>802.44</v>
          </cell>
          <cell r="AF425">
            <v>297</v>
          </cell>
          <cell r="AG425">
            <v>2492</v>
          </cell>
          <cell r="AH425">
            <v>1982</v>
          </cell>
          <cell r="AI425">
            <v>2455</v>
          </cell>
          <cell r="AJ425">
            <v>1514</v>
          </cell>
          <cell r="AK425">
            <v>1833</v>
          </cell>
          <cell r="AL425">
            <v>2649</v>
          </cell>
          <cell r="AM425">
            <v>330</v>
          </cell>
          <cell r="AN425">
            <v>139</v>
          </cell>
          <cell r="AO425">
            <v>128</v>
          </cell>
          <cell r="AP425">
            <v>294.096</v>
          </cell>
          <cell r="AQ425">
            <v>303.16699999999997</v>
          </cell>
          <cell r="AR425" t="str">
            <v>Kein Wert vorhanden</v>
          </cell>
          <cell r="AS425" t="str">
            <v>Kein Wert vorhanden</v>
          </cell>
          <cell r="AT425" t="str">
            <v>Kein Wert vorhanden</v>
          </cell>
          <cell r="AU425" t="str">
            <v>Kein Wert vorhanden</v>
          </cell>
          <cell r="AV425" t="str">
            <v>Kein Wert vorhanden</v>
          </cell>
          <cell r="AW425" t="str">
            <v>Kein Wert vorhanden</v>
          </cell>
          <cell r="AX425" t="str">
            <v>Kein Wert vorhanden</v>
          </cell>
          <cell r="AY425" t="str">
            <v>Kein Wert vorhanden</v>
          </cell>
          <cell r="AZ425" t="str">
            <v>Kein Wert vorhanden</v>
          </cell>
        </row>
        <row r="426">
          <cell r="A426" t="str">
            <v>#20151</v>
          </cell>
          <cell r="B426" t="str">
            <v>TJ</v>
          </cell>
          <cell r="C426" t="str">
            <v>AGEB EBZ 15</v>
          </cell>
          <cell r="D426" t="str">
            <v>Nichterneuerbare Abfälle, Abwärme</v>
          </cell>
          <cell r="E426" t="str">
            <v>Umwandlungseinsatz PET, SET</v>
          </cell>
          <cell r="F426" t="str">
            <v>Allgemeine Versorgung</v>
          </cell>
          <cell r="G426" t="str">
            <v>Brennstoffeinsatz für Wärmeerz. in KWK der Kw. für Allg. Vers.</v>
          </cell>
          <cell r="H426" t="str">
            <v>Wärmekraft - darunter Kraft-Wärme-Kopplung</v>
          </cell>
          <cell r="I426" t="str">
            <v>Wärme</v>
          </cell>
          <cell r="J426" t="str">
            <v>Aktivitätsrate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 t="str">
            <v>Kein Wert vorhanden</v>
          </cell>
          <cell r="R426" t="str">
            <v>Kein Wert vorhanden</v>
          </cell>
          <cell r="S426" t="str">
            <v>Kein Wert vorhanden</v>
          </cell>
          <cell r="T426" t="str">
            <v>Kein Wert vorhanden</v>
          </cell>
          <cell r="U426" t="str">
            <v>Kein Wert vorhanden</v>
          </cell>
          <cell r="V426">
            <v>14638</v>
          </cell>
          <cell r="W426">
            <v>10563</v>
          </cell>
          <cell r="X426">
            <v>11295</v>
          </cell>
          <cell r="Y426">
            <v>15779.5</v>
          </cell>
          <cell r="Z426">
            <v>16039</v>
          </cell>
          <cell r="AA426">
            <v>23173</v>
          </cell>
          <cell r="AB426">
            <v>23531</v>
          </cell>
          <cell r="AC426">
            <v>23220</v>
          </cell>
          <cell r="AD426">
            <v>25490</v>
          </cell>
          <cell r="AE426">
            <v>30678</v>
          </cell>
          <cell r="AF426">
            <v>36869</v>
          </cell>
          <cell r="AG426">
            <v>34166</v>
          </cell>
          <cell r="AH426">
            <v>34946</v>
          </cell>
          <cell r="AI426">
            <v>35698</v>
          </cell>
          <cell r="AJ426">
            <v>37864</v>
          </cell>
          <cell r="AK426">
            <v>37298</v>
          </cell>
          <cell r="AL426">
            <v>41108</v>
          </cell>
          <cell r="AM426">
            <v>42486</v>
          </cell>
          <cell r="AN426">
            <v>39553</v>
          </cell>
          <cell r="AO426">
            <v>39909</v>
          </cell>
          <cell r="AP426">
            <v>36035</v>
          </cell>
          <cell r="AQ426">
            <v>40551.097000000002</v>
          </cell>
          <cell r="AR426" t="str">
            <v>Kein Wert vorhanden</v>
          </cell>
          <cell r="AS426" t="str">
            <v>Kein Wert vorhanden</v>
          </cell>
          <cell r="AT426" t="str">
            <v>Kein Wert vorhanden</v>
          </cell>
          <cell r="AU426" t="str">
            <v>Kein Wert vorhanden</v>
          </cell>
          <cell r="AV426" t="str">
            <v>Kein Wert vorhanden</v>
          </cell>
          <cell r="AW426" t="str">
            <v>Kein Wert vorhanden</v>
          </cell>
          <cell r="AX426" t="str">
            <v>Kein Wert vorhanden</v>
          </cell>
          <cell r="AY426" t="str">
            <v>Kein Wert vorhanden</v>
          </cell>
          <cell r="AZ426" t="str">
            <v>Kein Wert vorhanden</v>
          </cell>
        </row>
        <row r="427">
          <cell r="A427" t="str">
            <v>#20182</v>
          </cell>
          <cell r="B427" t="str">
            <v>TJ</v>
          </cell>
          <cell r="C427" t="str">
            <v>AGEB EBZ 16</v>
          </cell>
          <cell r="D427" t="str">
            <v>Nichterneuerbare Abfälle, Abwärme</v>
          </cell>
          <cell r="E427" t="str">
            <v>Umwandlungseinsatz PET, SET</v>
          </cell>
          <cell r="F427" t="str">
            <v>Allgemeine Versorgung</v>
          </cell>
          <cell r="G427" t="str">
            <v>Brennstoffeinsatz für ungekoppelte Wärmeerz. der Heizwerke für Allg. Vers.</v>
          </cell>
          <cell r="H427" t="str">
            <v>Kessel</v>
          </cell>
          <cell r="I427" t="str">
            <v>Wärme</v>
          </cell>
          <cell r="J427" t="str">
            <v>Aktivitätsrate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 t="str">
            <v>Kein Wert vorhanden</v>
          </cell>
          <cell r="R427" t="str">
            <v>Kein Wert vorhanden</v>
          </cell>
          <cell r="S427" t="str">
            <v>Kein Wert vorhanden</v>
          </cell>
          <cell r="T427" t="str">
            <v>Kein Wert vorhanden</v>
          </cell>
          <cell r="U427" t="str">
            <v>Kein Wert vorhanden</v>
          </cell>
          <cell r="V427">
            <v>1986</v>
          </cell>
          <cell r="W427">
            <v>4347</v>
          </cell>
          <cell r="X427">
            <v>3870</v>
          </cell>
          <cell r="Y427">
            <v>8511.4840000000004</v>
          </cell>
          <cell r="Z427">
            <v>11374.822</v>
          </cell>
          <cell r="AA427">
            <v>10567.4285</v>
          </cell>
          <cell r="AB427">
            <v>13300</v>
          </cell>
          <cell r="AC427">
            <v>12432.977000000001</v>
          </cell>
          <cell r="AD427">
            <v>21983.071499999998</v>
          </cell>
          <cell r="AE427">
            <v>18981.080999999998</v>
          </cell>
          <cell r="AF427">
            <v>25493</v>
          </cell>
          <cell r="AG427">
            <v>28540</v>
          </cell>
          <cell r="AH427">
            <v>28745</v>
          </cell>
          <cell r="AI427">
            <v>21807</v>
          </cell>
          <cell r="AJ427">
            <v>20314</v>
          </cell>
          <cell r="AK427">
            <v>24597</v>
          </cell>
          <cell r="AL427">
            <v>21478</v>
          </cell>
          <cell r="AM427">
            <v>22900</v>
          </cell>
          <cell r="AN427">
            <v>17534</v>
          </cell>
          <cell r="AO427">
            <v>18297</v>
          </cell>
          <cell r="AP427">
            <v>17200</v>
          </cell>
          <cell r="AQ427">
            <v>18336.555</v>
          </cell>
          <cell r="AR427" t="str">
            <v>Kein Wert vorhanden</v>
          </cell>
          <cell r="AS427" t="str">
            <v>Kein Wert vorhanden</v>
          </cell>
          <cell r="AT427" t="str">
            <v>Kein Wert vorhanden</v>
          </cell>
          <cell r="AU427" t="str">
            <v>Kein Wert vorhanden</v>
          </cell>
          <cell r="AV427" t="str">
            <v>Kein Wert vorhanden</v>
          </cell>
          <cell r="AW427" t="str">
            <v>Kein Wert vorhanden</v>
          </cell>
          <cell r="AX427" t="str">
            <v>Kein Wert vorhanden</v>
          </cell>
          <cell r="AY427" t="str">
            <v>Kein Wert vorhanden</v>
          </cell>
          <cell r="AZ427" t="str">
            <v>Kein Wert vorhanden</v>
          </cell>
        </row>
        <row r="428">
          <cell r="A428" t="str">
            <v>#20148</v>
          </cell>
          <cell r="B428" t="str">
            <v>TJ</v>
          </cell>
          <cell r="C428" t="str">
            <v>AGEB EBZ 15</v>
          </cell>
          <cell r="D428" t="str">
            <v>Wasserkraft, Windkraft, Photovoltaik</v>
          </cell>
          <cell r="E428" t="str">
            <v>Umwandlungseinsatz PET</v>
          </cell>
          <cell r="F428" t="str">
            <v>Allgemeine Versorgung</v>
          </cell>
          <cell r="G428" t="str">
            <v>Brennstoffeinsatz für Wärmeerz. in KWK der Kw. für Allg. Vers.</v>
          </cell>
          <cell r="H428" t="str">
            <v>Wärmekraft - darunter Kraft-Wärme-Kopplung</v>
          </cell>
          <cell r="I428" t="str">
            <v>Wärme</v>
          </cell>
          <cell r="J428" t="str">
            <v>Aktivitätsrate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 t="str">
            <v>Kein Wert vorhanden</v>
          </cell>
          <cell r="AS428" t="str">
            <v>Kein Wert vorhanden</v>
          </cell>
          <cell r="AT428" t="str">
            <v>Kein Wert vorhanden</v>
          </cell>
          <cell r="AU428" t="str">
            <v>Kein Wert vorhanden</v>
          </cell>
          <cell r="AV428" t="str">
            <v>Kein Wert vorhanden</v>
          </cell>
          <cell r="AW428" t="str">
            <v>Kein Wert vorhanden</v>
          </cell>
          <cell r="AX428" t="str">
            <v>Kein Wert vorhanden</v>
          </cell>
          <cell r="AY428" t="str">
            <v>Kein Wert vorhanden</v>
          </cell>
          <cell r="AZ428" t="str">
            <v>Kein Wert vorhanden</v>
          </cell>
        </row>
        <row r="429">
          <cell r="A429" t="str">
            <v>#20179</v>
          </cell>
          <cell r="B429" t="str">
            <v>TJ</v>
          </cell>
          <cell r="C429" t="str">
            <v>AGEB EBZ 16</v>
          </cell>
          <cell r="D429" t="str">
            <v>Wasserkraft, Windkraft, Photovoltaik</v>
          </cell>
          <cell r="E429" t="str">
            <v>Umwandlungseinsatz PET</v>
          </cell>
          <cell r="F429" t="str">
            <v>Allgemeine Versorgung</v>
          </cell>
          <cell r="G429" t="str">
            <v>Brennstoffeinsatz für ungekoppelte Wärmeerz. der Heizwerke für Allg. Vers.</v>
          </cell>
          <cell r="H429" t="str">
            <v>Kessel</v>
          </cell>
          <cell r="I429" t="str">
            <v>Wärme</v>
          </cell>
          <cell r="J429" t="str">
            <v>Aktivitätsrate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 t="str">
            <v>Kein Wert vorhanden</v>
          </cell>
          <cell r="AS429" t="str">
            <v>Kein Wert vorhanden</v>
          </cell>
          <cell r="AT429" t="str">
            <v>Kein Wert vorhanden</v>
          </cell>
          <cell r="AU429" t="str">
            <v>Kein Wert vorhanden</v>
          </cell>
          <cell r="AV429" t="str">
            <v>Kein Wert vorhanden</v>
          </cell>
          <cell r="AW429" t="str">
            <v>Kein Wert vorhanden</v>
          </cell>
          <cell r="AX429" t="str">
            <v>Kein Wert vorhanden</v>
          </cell>
          <cell r="AY429" t="str">
            <v>Kein Wert vorhanden</v>
          </cell>
          <cell r="AZ429" t="str">
            <v>Kein Wert vorhanden</v>
          </cell>
        </row>
        <row r="430">
          <cell r="A430" t="str">
            <v>#20149</v>
          </cell>
          <cell r="B430" t="str">
            <v>TJ</v>
          </cell>
          <cell r="C430" t="str">
            <v>AGEB EBZ 15</v>
          </cell>
          <cell r="D430" t="str">
            <v>Biomasse, Abfall (Hausmüll, Siedlungsabfälle) - erneuerbar</v>
          </cell>
          <cell r="E430" t="str">
            <v>Umwandlungseinsatz PET</v>
          </cell>
          <cell r="F430" t="str">
            <v>Allgemeine Versorgung</v>
          </cell>
          <cell r="G430" t="str">
            <v>Brennstoffeinsatz für Wärmeerz. in KWK der Kw. für Allg. Vers.</v>
          </cell>
          <cell r="H430" t="str">
            <v>Wärmekraft - darunter Kraft-Wärme-Kopplung</v>
          </cell>
          <cell r="I430" t="str">
            <v>Wärme</v>
          </cell>
          <cell r="J430" t="str">
            <v>Aktivitätsrate</v>
          </cell>
          <cell r="L430">
            <v>10867</v>
          </cell>
          <cell r="M430">
            <v>10441</v>
          </cell>
          <cell r="N430">
            <v>10586</v>
          </cell>
          <cell r="O430">
            <v>11553</v>
          </cell>
          <cell r="P430">
            <v>11321</v>
          </cell>
          <cell r="Q430">
            <v>3295</v>
          </cell>
          <cell r="R430">
            <v>2980</v>
          </cell>
          <cell r="S430">
            <v>2922</v>
          </cell>
          <cell r="T430">
            <v>7558</v>
          </cell>
          <cell r="U430">
            <v>18296</v>
          </cell>
          <cell r="V430">
            <v>15465</v>
          </cell>
          <cell r="W430">
            <v>10714</v>
          </cell>
          <cell r="X430">
            <v>11658</v>
          </cell>
          <cell r="Y430">
            <v>13993.5</v>
          </cell>
          <cell r="Z430">
            <v>16125</v>
          </cell>
          <cell r="AA430">
            <v>23698</v>
          </cell>
          <cell r="AB430">
            <v>25496</v>
          </cell>
          <cell r="AC430">
            <v>27934</v>
          </cell>
          <cell r="AD430">
            <v>32700</v>
          </cell>
          <cell r="AE430">
            <v>34691</v>
          </cell>
          <cell r="AF430">
            <v>38730</v>
          </cell>
          <cell r="AG430">
            <v>40714</v>
          </cell>
          <cell r="AH430">
            <v>42989</v>
          </cell>
          <cell r="AI430">
            <v>51232</v>
          </cell>
          <cell r="AJ430">
            <v>54545</v>
          </cell>
          <cell r="AK430">
            <v>57271</v>
          </cell>
          <cell r="AL430">
            <v>60888</v>
          </cell>
          <cell r="AM430">
            <v>62278</v>
          </cell>
          <cell r="AN430">
            <v>68375</v>
          </cell>
          <cell r="AO430">
            <v>68807</v>
          </cell>
          <cell r="AP430">
            <v>70588</v>
          </cell>
          <cell r="AQ430">
            <v>75022</v>
          </cell>
          <cell r="AR430" t="str">
            <v>Kein Wert vorhanden</v>
          </cell>
          <cell r="AS430" t="str">
            <v>Kein Wert vorhanden</v>
          </cell>
          <cell r="AT430" t="str">
            <v>Kein Wert vorhanden</v>
          </cell>
          <cell r="AU430" t="str">
            <v>Kein Wert vorhanden</v>
          </cell>
          <cell r="AV430" t="str">
            <v>Kein Wert vorhanden</v>
          </cell>
          <cell r="AW430" t="str">
            <v>Kein Wert vorhanden</v>
          </cell>
          <cell r="AX430" t="str">
            <v>Kein Wert vorhanden</v>
          </cell>
          <cell r="AY430" t="str">
            <v>Kein Wert vorhanden</v>
          </cell>
          <cell r="AZ430" t="str">
            <v>Kein Wert vorhanden</v>
          </cell>
        </row>
        <row r="431">
          <cell r="A431" t="str">
            <v>#20180</v>
          </cell>
          <cell r="B431" t="str">
            <v>TJ</v>
          </cell>
          <cell r="C431" t="str">
            <v>AGEB EBZ 16</v>
          </cell>
          <cell r="D431" t="str">
            <v>Biomasse, Abfall (Hausmüll, Siedlungsabfälle) - erneuerbar</v>
          </cell>
          <cell r="E431" t="str">
            <v>Umwandlungseinsatz PET</v>
          </cell>
          <cell r="F431" t="str">
            <v>Allgemeine Versorgung</v>
          </cell>
          <cell r="G431" t="str">
            <v>Brennstoffeinsatz für ungekoppelte Wärmeerz. der Heizwerke für Allg. Vers.</v>
          </cell>
          <cell r="H431" t="str">
            <v>Kessel</v>
          </cell>
          <cell r="I431" t="str">
            <v>Wärme</v>
          </cell>
          <cell r="J431" t="str">
            <v>Aktivitätsrate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5908</v>
          </cell>
          <cell r="R431">
            <v>4536</v>
          </cell>
          <cell r="S431">
            <v>4808</v>
          </cell>
          <cell r="T431">
            <v>4631</v>
          </cell>
          <cell r="U431">
            <v>3713</v>
          </cell>
          <cell r="V431">
            <v>1986</v>
          </cell>
          <cell r="W431">
            <v>2914</v>
          </cell>
          <cell r="X431">
            <v>2437</v>
          </cell>
          <cell r="Y431">
            <v>9014.7489999999998</v>
          </cell>
          <cell r="Z431">
            <v>14480.208000000001</v>
          </cell>
          <cell r="AA431">
            <v>17827.265500000001</v>
          </cell>
          <cell r="AB431">
            <v>22164.75</v>
          </cell>
          <cell r="AC431">
            <v>19437.009999999998</v>
          </cell>
          <cell r="AD431">
            <v>20854.539499999999</v>
          </cell>
          <cell r="AE431">
            <v>26500.053</v>
          </cell>
          <cell r="AF431">
            <v>29165</v>
          </cell>
          <cell r="AG431">
            <v>30429</v>
          </cell>
          <cell r="AH431">
            <v>39251</v>
          </cell>
          <cell r="AI431">
            <v>33248</v>
          </cell>
          <cell r="AJ431">
            <v>34992</v>
          </cell>
          <cell r="AK431">
            <v>37733</v>
          </cell>
          <cell r="AL431">
            <v>35282</v>
          </cell>
          <cell r="AM431">
            <v>35899</v>
          </cell>
          <cell r="AN431">
            <v>23517</v>
          </cell>
          <cell r="AO431">
            <v>24385</v>
          </cell>
          <cell r="AP431">
            <v>23410</v>
          </cell>
          <cell r="AQ431">
            <v>25530</v>
          </cell>
          <cell r="AR431" t="str">
            <v>Kein Wert vorhanden</v>
          </cell>
          <cell r="AS431" t="str">
            <v>Kein Wert vorhanden</v>
          </cell>
          <cell r="AT431" t="str">
            <v>Kein Wert vorhanden</v>
          </cell>
          <cell r="AU431" t="str">
            <v>Kein Wert vorhanden</v>
          </cell>
          <cell r="AV431" t="str">
            <v>Kein Wert vorhanden</v>
          </cell>
          <cell r="AW431" t="str">
            <v>Kein Wert vorhanden</v>
          </cell>
          <cell r="AX431" t="str">
            <v>Kein Wert vorhanden</v>
          </cell>
          <cell r="AY431" t="str">
            <v>Kein Wert vorhanden</v>
          </cell>
          <cell r="AZ431" t="str">
            <v>Kein Wert vorhanden</v>
          </cell>
        </row>
        <row r="432">
          <cell r="A432" t="str">
            <v>#20150</v>
          </cell>
          <cell r="B432" t="str">
            <v>TJ</v>
          </cell>
          <cell r="C432" t="str">
            <v>AGEB EBZ 15</v>
          </cell>
          <cell r="D432" t="str">
            <v>Solarthermie, Geothermie, Umweltwärme</v>
          </cell>
          <cell r="E432" t="str">
            <v>Umwandlungseinsatz PET</v>
          </cell>
          <cell r="F432" t="str">
            <v>Allgemeine Versorgung</v>
          </cell>
          <cell r="G432" t="str">
            <v>Brennstoffeinsatz für Wärmeerz. in KWK der Kw. für Allg. Vers.</v>
          </cell>
          <cell r="H432" t="str">
            <v>Wärmekraft - darunter Kraft-Wärme-Kopplung</v>
          </cell>
          <cell r="I432" t="str">
            <v>Wärme</v>
          </cell>
          <cell r="J432" t="str">
            <v>Aktivitätsrate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 t="str">
            <v>Kein Wert vorhanden</v>
          </cell>
          <cell r="AS432" t="str">
            <v>Kein Wert vorhanden</v>
          </cell>
          <cell r="AT432" t="str">
            <v>Kein Wert vorhanden</v>
          </cell>
          <cell r="AU432" t="str">
            <v>Kein Wert vorhanden</v>
          </cell>
          <cell r="AV432" t="str">
            <v>Kein Wert vorhanden</v>
          </cell>
          <cell r="AW432" t="str">
            <v>Kein Wert vorhanden</v>
          </cell>
          <cell r="AX432" t="str">
            <v>Kein Wert vorhanden</v>
          </cell>
          <cell r="AY432" t="str">
            <v>Kein Wert vorhanden</v>
          </cell>
          <cell r="AZ432" t="str">
            <v>Kein Wert vorhanden</v>
          </cell>
        </row>
        <row r="433">
          <cell r="A433" t="str">
            <v>#20181</v>
          </cell>
          <cell r="B433" t="str">
            <v>TJ</v>
          </cell>
          <cell r="C433" t="str">
            <v>AGEB EBZ 16</v>
          </cell>
          <cell r="D433" t="str">
            <v>Solarthermie, Geothermie, Umweltwärme</v>
          </cell>
          <cell r="E433" t="str">
            <v>Umwandlungseinsatz PET</v>
          </cell>
          <cell r="F433" t="str">
            <v>Allgemeine Versorgung</v>
          </cell>
          <cell r="G433" t="str">
            <v>Brennstoffeinsatz für ungekoppelte Wärmeerz. der Heizwerke für Allg. Vers.</v>
          </cell>
          <cell r="H433" t="str">
            <v>Kessel</v>
          </cell>
          <cell r="I433" t="str">
            <v>Wärme</v>
          </cell>
          <cell r="J433" t="str">
            <v>Aktivitätsrate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360</v>
          </cell>
          <cell r="R433">
            <v>400</v>
          </cell>
          <cell r="S433">
            <v>400</v>
          </cell>
          <cell r="T433">
            <v>407</v>
          </cell>
          <cell r="U433">
            <v>407</v>
          </cell>
          <cell r="V433">
            <v>407</v>
          </cell>
          <cell r="W433">
            <v>410</v>
          </cell>
          <cell r="X433">
            <v>410</v>
          </cell>
          <cell r="Y433">
            <v>410</v>
          </cell>
          <cell r="Z433">
            <v>410</v>
          </cell>
          <cell r="AA433">
            <v>495.10079999999999</v>
          </cell>
          <cell r="AB433">
            <v>577</v>
          </cell>
          <cell r="AC433">
            <v>576</v>
          </cell>
          <cell r="AD433">
            <v>741.6</v>
          </cell>
          <cell r="AE433">
            <v>1047.5999999999999</v>
          </cell>
          <cell r="AF433">
            <v>1026</v>
          </cell>
          <cell r="AG433">
            <v>1105</v>
          </cell>
          <cell r="AH433">
            <v>3238</v>
          </cell>
          <cell r="AI433">
            <v>428</v>
          </cell>
          <cell r="AJ433">
            <v>620</v>
          </cell>
          <cell r="AK433">
            <v>1261</v>
          </cell>
          <cell r="AL433">
            <v>1600</v>
          </cell>
          <cell r="AM433">
            <v>1288</v>
          </cell>
          <cell r="AN433">
            <v>2673</v>
          </cell>
          <cell r="AO433">
            <v>3476</v>
          </cell>
          <cell r="AP433">
            <v>3923</v>
          </cell>
          <cell r="AQ433">
            <v>3908</v>
          </cell>
          <cell r="AR433" t="str">
            <v>Kein Wert vorhanden</v>
          </cell>
          <cell r="AS433" t="str">
            <v>Kein Wert vorhanden</v>
          </cell>
          <cell r="AT433" t="str">
            <v>Kein Wert vorhanden</v>
          </cell>
          <cell r="AU433" t="str">
            <v>Kein Wert vorhanden</v>
          </cell>
          <cell r="AV433" t="str">
            <v>Kein Wert vorhanden</v>
          </cell>
          <cell r="AW433" t="str">
            <v>Kein Wert vorhanden</v>
          </cell>
          <cell r="AX433" t="str">
            <v>Kein Wert vorhanden</v>
          </cell>
          <cell r="AY433" t="str">
            <v>Kein Wert vorhanden</v>
          </cell>
          <cell r="AZ433" t="str">
            <v>Kein Wert vorhanden</v>
          </cell>
        </row>
        <row r="434">
          <cell r="A434" t="str">
            <v>x000704</v>
          </cell>
          <cell r="B434" t="str">
            <v>MWh</v>
          </cell>
          <cell r="C434" t="str">
            <v>UBA</v>
          </cell>
          <cell r="D434" t="str">
            <v>Alle Energieträger-Summe (01-81)</v>
          </cell>
          <cell r="E434" t="str">
            <v>Umwandlungsausstoss - netto</v>
          </cell>
          <cell r="F434" t="str">
            <v>Einspeiser, Allgemeine Versorgung und Industrie</v>
          </cell>
          <cell r="G434" t="str">
            <v>Stromerz. - netto - darunter KWK - der Kw. - insgesamt - mit Fermenter</v>
          </cell>
          <cell r="H434" t="str">
            <v>Wärmekraft - darunter Kraft-Wärme-Kopplung</v>
          </cell>
          <cell r="I434" t="str">
            <v>Strom</v>
          </cell>
          <cell r="J434" t="str">
            <v>Aktivitätsrate-Summe</v>
          </cell>
          <cell r="L434" t="str">
            <v>Kein Wert vorhanden</v>
          </cell>
          <cell r="M434" t="str">
            <v>Kein Wert vorhanden</v>
          </cell>
          <cell r="N434" t="str">
            <v>Kein Wert vorhanden</v>
          </cell>
          <cell r="O434" t="str">
            <v>Kein Wert vorhanden</v>
          </cell>
          <cell r="P434" t="str">
            <v>Kein Wert vorhanden</v>
          </cell>
          <cell r="Q434" t="str">
            <v>Kein Wert vorhanden</v>
          </cell>
          <cell r="R434" t="str">
            <v>Kein Wert vorhanden</v>
          </cell>
          <cell r="S434" t="str">
            <v>Kein Wert vorhanden</v>
          </cell>
          <cell r="T434" t="str">
            <v>Kein Wert vorhanden</v>
          </cell>
          <cell r="U434" t="str">
            <v>Kein Wert vorhanden</v>
          </cell>
          <cell r="V434" t="str">
            <v>Kein Wert vorhanden</v>
          </cell>
          <cell r="W434" t="str">
            <v>Kein Wert vorhanden</v>
          </cell>
          <cell r="X434" t="str">
            <v>Kein Wert vorhanden</v>
          </cell>
          <cell r="Y434">
            <v>77900786.909751475</v>
          </cell>
          <cell r="Z434">
            <v>80107161.84932515</v>
          </cell>
          <cell r="AA434">
            <v>83544054.470631331</v>
          </cell>
          <cell r="AB434">
            <v>87631484.290630504</v>
          </cell>
          <cell r="AC434">
            <v>88510238.674623817</v>
          </cell>
          <cell r="AD434">
            <v>91821392.71999523</v>
          </cell>
          <cell r="AE434">
            <v>92277410.281696945</v>
          </cell>
          <cell r="AF434">
            <v>100464687.77686808</v>
          </cell>
          <cell r="AG434">
            <v>98348125.462546781</v>
          </cell>
          <cell r="AH434">
            <v>101447926.37328373</v>
          </cell>
          <cell r="AI434">
            <v>102861264.53011568</v>
          </cell>
          <cell r="AJ434">
            <v>101804331.69289084</v>
          </cell>
          <cell r="AK434">
            <v>107484202.49976811</v>
          </cell>
          <cell r="AL434">
            <v>117470099.81749427</v>
          </cell>
          <cell r="AM434">
            <v>124805334.71584074</v>
          </cell>
          <cell r="AN434">
            <v>113051155.23084988</v>
          </cell>
          <cell r="AO434" t="str">
            <v>Kein Wert vorhanden</v>
          </cell>
          <cell r="AP434" t="str">
            <v>Kein Wert vorhanden</v>
          </cell>
          <cell r="AQ434" t="str">
            <v>Kein Wert vorhanden</v>
          </cell>
          <cell r="AR434" t="str">
            <v>Kein Wert vorhanden</v>
          </cell>
          <cell r="AS434" t="str">
            <v>Kein Wert vorhanden</v>
          </cell>
          <cell r="AT434" t="str">
            <v>Kein Wert vorhanden</v>
          </cell>
          <cell r="AU434" t="str">
            <v>Kein Wert vorhanden</v>
          </cell>
          <cell r="AV434" t="str">
            <v>Kein Wert vorhanden</v>
          </cell>
          <cell r="AW434" t="str">
            <v>Kein Wert vorhanden</v>
          </cell>
          <cell r="AX434" t="str">
            <v>Kein Wert vorhanden</v>
          </cell>
          <cell r="AY434" t="str">
            <v>Kein Wert vorhanden</v>
          </cell>
          <cell r="AZ434" t="str">
            <v>Kein Wert vorhanden</v>
          </cell>
        </row>
        <row r="435">
          <cell r="A435" t="str">
            <v>#255291</v>
          </cell>
          <cell r="B435" t="str">
            <v>MWh</v>
          </cell>
          <cell r="C435" t="str">
            <v>UBA</v>
          </cell>
          <cell r="D435" t="str">
            <v>Steinkohlen-Summe (01-05)</v>
          </cell>
          <cell r="E435" t="str">
            <v>Umwandlungsausstoss - netto</v>
          </cell>
          <cell r="F435" t="str">
            <v>Einspeiser, Allgemeine Versorgung und Industrie</v>
          </cell>
          <cell r="G435" t="str">
            <v>Stromerz. - netto - darunter KWK - der Kw. - insgesamt</v>
          </cell>
          <cell r="H435" t="str">
            <v>Wärmekraft - darunter Kraft-Wärme-Kopplung</v>
          </cell>
          <cell r="I435" t="str">
            <v>Strom</v>
          </cell>
          <cell r="J435" t="str">
            <v>Aktivitätsrate-Summe</v>
          </cell>
          <cell r="L435" t="str">
            <v>Kein Wert vorhanden</v>
          </cell>
          <cell r="M435" t="str">
            <v>Kein Wert vorhanden</v>
          </cell>
          <cell r="N435" t="str">
            <v>Kein Wert vorhanden</v>
          </cell>
          <cell r="O435" t="str">
            <v>Kein Wert vorhanden</v>
          </cell>
          <cell r="P435" t="str">
            <v>Kein Wert vorhanden</v>
          </cell>
          <cell r="Q435" t="str">
            <v>Kein Wert vorhanden</v>
          </cell>
          <cell r="R435" t="str">
            <v>Kein Wert vorhanden</v>
          </cell>
          <cell r="S435" t="str">
            <v>Kein Wert vorhanden</v>
          </cell>
          <cell r="T435" t="str">
            <v>Kein Wert vorhanden</v>
          </cell>
          <cell r="U435" t="str">
            <v>Kein Wert vorhanden</v>
          </cell>
          <cell r="V435" t="str">
            <v>Kein Wert vorhanden</v>
          </cell>
          <cell r="W435" t="str">
            <v>Kein Wert vorhanden</v>
          </cell>
          <cell r="X435" t="str">
            <v>Kein Wert vorhanden</v>
          </cell>
          <cell r="Y435">
            <v>19758731.440000001</v>
          </cell>
          <cell r="Z435">
            <v>18867760.93</v>
          </cell>
          <cell r="AA435">
            <v>15725002.18</v>
          </cell>
          <cell r="AB435">
            <v>14217541.470000001</v>
          </cell>
          <cell r="AC435">
            <v>12843224.74</v>
          </cell>
          <cell r="AD435">
            <v>13053372.16</v>
          </cell>
          <cell r="AE435">
            <v>13274115.91</v>
          </cell>
          <cell r="AF435">
            <v>15341489.880000001</v>
          </cell>
          <cell r="AG435">
            <v>13889144.26</v>
          </cell>
          <cell r="AH435">
            <v>13626011.68</v>
          </cell>
          <cell r="AI435">
            <v>14465084.310000001</v>
          </cell>
          <cell r="AJ435">
            <v>12595321.939999999</v>
          </cell>
          <cell r="AK435">
            <v>11881051.699999999</v>
          </cell>
          <cell r="AL435">
            <v>11703435.289999999</v>
          </cell>
          <cell r="AM435">
            <v>14414005.67</v>
          </cell>
          <cell r="AN435">
            <v>11346343</v>
          </cell>
          <cell r="AO435" t="str">
            <v>Kein Wert vorhanden</v>
          </cell>
          <cell r="AP435" t="str">
            <v>Kein Wert vorhanden</v>
          </cell>
          <cell r="AQ435" t="str">
            <v>Kein Wert vorhanden</v>
          </cell>
          <cell r="AR435" t="str">
            <v>Kein Wert vorhanden</v>
          </cell>
          <cell r="AS435" t="str">
            <v>Kein Wert vorhanden</v>
          </cell>
          <cell r="AT435" t="str">
            <v>Kein Wert vorhanden</v>
          </cell>
          <cell r="AU435" t="str">
            <v>Kein Wert vorhanden</v>
          </cell>
          <cell r="AV435" t="str">
            <v>Kein Wert vorhanden</v>
          </cell>
          <cell r="AW435" t="str">
            <v>Kein Wert vorhanden</v>
          </cell>
          <cell r="AX435" t="str">
            <v>Kein Wert vorhanden</v>
          </cell>
          <cell r="AY435" t="str">
            <v>Kein Wert vorhanden</v>
          </cell>
          <cell r="AZ435" t="str">
            <v>Kein Wert vorhanden</v>
          </cell>
        </row>
        <row r="436">
          <cell r="A436" t="str">
            <v>#255292</v>
          </cell>
          <cell r="B436" t="str">
            <v>MWh</v>
          </cell>
          <cell r="C436" t="str">
            <v>UBA</v>
          </cell>
          <cell r="D436" t="str">
            <v>Braunkohlen-Summe (11-17)</v>
          </cell>
          <cell r="E436" t="str">
            <v>Umwandlungsausstoss - netto</v>
          </cell>
          <cell r="F436" t="str">
            <v>Einspeiser, Allgemeine Versorgung und Industrie</v>
          </cell>
          <cell r="G436" t="str">
            <v>Stromerz. - netto - darunter KWK - der Kw. - insgesamt</v>
          </cell>
          <cell r="H436" t="str">
            <v>Wärmekraft - darunter Kraft-Wärme-Kopplung</v>
          </cell>
          <cell r="I436" t="str">
            <v>Strom</v>
          </cell>
          <cell r="J436" t="str">
            <v>Aktivitätsrate-Summe</v>
          </cell>
          <cell r="L436" t="str">
            <v>Kein Wert vorhanden</v>
          </cell>
          <cell r="M436" t="str">
            <v>Kein Wert vorhanden</v>
          </cell>
          <cell r="N436" t="str">
            <v>Kein Wert vorhanden</v>
          </cell>
          <cell r="O436" t="str">
            <v>Kein Wert vorhanden</v>
          </cell>
          <cell r="P436" t="str">
            <v>Kein Wert vorhanden</v>
          </cell>
          <cell r="Q436" t="str">
            <v>Kein Wert vorhanden</v>
          </cell>
          <cell r="R436" t="str">
            <v>Kein Wert vorhanden</v>
          </cell>
          <cell r="S436" t="str">
            <v>Kein Wert vorhanden</v>
          </cell>
          <cell r="T436" t="str">
            <v>Kein Wert vorhanden</v>
          </cell>
          <cell r="U436" t="str">
            <v>Kein Wert vorhanden</v>
          </cell>
          <cell r="V436" t="str">
            <v>Kein Wert vorhanden</v>
          </cell>
          <cell r="W436" t="str">
            <v>Kein Wert vorhanden</v>
          </cell>
          <cell r="X436" t="str">
            <v>Kein Wert vorhanden</v>
          </cell>
          <cell r="Y436">
            <v>4794586.8099999996</v>
          </cell>
          <cell r="Z436">
            <v>5104563</v>
          </cell>
          <cell r="AA436">
            <v>5096850</v>
          </cell>
          <cell r="AB436">
            <v>5079468.5</v>
          </cell>
          <cell r="AC436">
            <v>5058770.74</v>
          </cell>
          <cell r="AD436">
            <v>5143479</v>
          </cell>
          <cell r="AE436">
            <v>4949694.1100000003</v>
          </cell>
          <cell r="AF436">
            <v>5444064.3300000001</v>
          </cell>
          <cell r="AG436">
            <v>5438317.9100000001</v>
          </cell>
          <cell r="AH436">
            <v>5742166.0499999998</v>
          </cell>
          <cell r="AI436">
            <v>5969050.3899999997</v>
          </cell>
          <cell r="AJ436">
            <v>5167874.55</v>
          </cell>
          <cell r="AK436">
            <v>5346170.45</v>
          </cell>
          <cell r="AL436">
            <v>5302681.3099999996</v>
          </cell>
          <cell r="AM436">
            <v>5018493.99</v>
          </cell>
          <cell r="AN436">
            <v>4732929</v>
          </cell>
          <cell r="AO436" t="str">
            <v>Kein Wert vorhanden</v>
          </cell>
          <cell r="AP436" t="str">
            <v>Kein Wert vorhanden</v>
          </cell>
          <cell r="AQ436" t="str">
            <v>Kein Wert vorhanden</v>
          </cell>
          <cell r="AR436" t="str">
            <v>Kein Wert vorhanden</v>
          </cell>
          <cell r="AS436" t="str">
            <v>Kein Wert vorhanden</v>
          </cell>
          <cell r="AT436" t="str">
            <v>Kein Wert vorhanden</v>
          </cell>
          <cell r="AU436" t="str">
            <v>Kein Wert vorhanden</v>
          </cell>
          <cell r="AV436" t="str">
            <v>Kein Wert vorhanden</v>
          </cell>
          <cell r="AW436" t="str">
            <v>Kein Wert vorhanden</v>
          </cell>
          <cell r="AX436" t="str">
            <v>Kein Wert vorhanden</v>
          </cell>
          <cell r="AY436" t="str">
            <v>Kein Wert vorhanden</v>
          </cell>
          <cell r="AZ436" t="str">
            <v>Kein Wert vorhanden</v>
          </cell>
        </row>
        <row r="437">
          <cell r="A437" t="str">
            <v>#255294</v>
          </cell>
          <cell r="B437" t="str">
            <v>MWh</v>
          </cell>
          <cell r="C437" t="str">
            <v>UBA</v>
          </cell>
          <cell r="D437" t="str">
            <v>Mineralöle-Summe (21-27)</v>
          </cell>
          <cell r="E437" t="str">
            <v>Umwandlungsausstoss - netto</v>
          </cell>
          <cell r="F437" t="str">
            <v>Einspeiser, Allgemeine Versorgung und Industrie</v>
          </cell>
          <cell r="G437" t="str">
            <v>Stromerz. - netto - darunter KWK - der Kw. - insgesamt</v>
          </cell>
          <cell r="H437" t="str">
            <v>Wärmekraft - darunter Kraft-Wärme-Kopplung</v>
          </cell>
          <cell r="I437" t="str">
            <v>Strom</v>
          </cell>
          <cell r="J437" t="str">
            <v>Aktivitätsrate-Summe</v>
          </cell>
          <cell r="L437" t="str">
            <v>Kein Wert vorhanden</v>
          </cell>
          <cell r="M437" t="str">
            <v>Kein Wert vorhanden</v>
          </cell>
          <cell r="N437" t="str">
            <v>Kein Wert vorhanden</v>
          </cell>
          <cell r="O437" t="str">
            <v>Kein Wert vorhanden</v>
          </cell>
          <cell r="P437" t="str">
            <v>Kein Wert vorhanden</v>
          </cell>
          <cell r="Q437" t="str">
            <v>Kein Wert vorhanden</v>
          </cell>
          <cell r="R437" t="str">
            <v>Kein Wert vorhanden</v>
          </cell>
          <cell r="S437" t="str">
            <v>Kein Wert vorhanden</v>
          </cell>
          <cell r="T437" t="str">
            <v>Kein Wert vorhanden</v>
          </cell>
          <cell r="U437" t="str">
            <v>Kein Wert vorhanden</v>
          </cell>
          <cell r="V437" t="str">
            <v>Kein Wert vorhanden</v>
          </cell>
          <cell r="W437" t="str">
            <v>Kein Wert vorhanden</v>
          </cell>
          <cell r="X437" t="str">
            <v>Kein Wert vorhanden</v>
          </cell>
          <cell r="Y437">
            <v>4326038.58</v>
          </cell>
          <cell r="Z437">
            <v>3905675.42</v>
          </cell>
          <cell r="AA437">
            <v>3910260.76</v>
          </cell>
          <cell r="AB437">
            <v>3674301.34</v>
          </cell>
          <cell r="AC437">
            <v>3692462.1</v>
          </cell>
          <cell r="AD437">
            <v>3089612.65</v>
          </cell>
          <cell r="AE437">
            <v>2811316.31</v>
          </cell>
          <cell r="AF437">
            <v>2594415.92</v>
          </cell>
          <cell r="AG437">
            <v>2244150.67</v>
          </cell>
          <cell r="AH437">
            <v>2570637.54</v>
          </cell>
          <cell r="AI437">
            <v>2450983.2400000002</v>
          </cell>
          <cell r="AJ437">
            <v>2260971.88</v>
          </cell>
          <cell r="AK437">
            <v>2271600.08</v>
          </cell>
          <cell r="AL437">
            <v>2326156.83</v>
          </cell>
          <cell r="AM437">
            <v>2167189.86</v>
          </cell>
          <cell r="AN437">
            <v>2052350</v>
          </cell>
          <cell r="AO437" t="str">
            <v>Kein Wert vorhanden</v>
          </cell>
          <cell r="AP437" t="str">
            <v>Kein Wert vorhanden</v>
          </cell>
          <cell r="AQ437" t="str">
            <v>Kein Wert vorhanden</v>
          </cell>
          <cell r="AR437" t="str">
            <v>Kein Wert vorhanden</v>
          </cell>
          <cell r="AS437" t="str">
            <v>Kein Wert vorhanden</v>
          </cell>
          <cell r="AT437" t="str">
            <v>Kein Wert vorhanden</v>
          </cell>
          <cell r="AU437" t="str">
            <v>Kein Wert vorhanden</v>
          </cell>
          <cell r="AV437" t="str">
            <v>Kein Wert vorhanden</v>
          </cell>
          <cell r="AW437" t="str">
            <v>Kein Wert vorhanden</v>
          </cell>
          <cell r="AX437" t="str">
            <v>Kein Wert vorhanden</v>
          </cell>
          <cell r="AY437" t="str">
            <v>Kein Wert vorhanden</v>
          </cell>
          <cell r="AZ437" t="str">
            <v>Kein Wert vorhanden</v>
          </cell>
        </row>
        <row r="438">
          <cell r="A438" t="str">
            <v>#255295</v>
          </cell>
          <cell r="B438" t="str">
            <v>MWh</v>
          </cell>
          <cell r="C438" t="str">
            <v>UBA</v>
          </cell>
          <cell r="D438" t="str">
            <v>Gase-Summe (31-35)</v>
          </cell>
          <cell r="E438" t="str">
            <v>Umwandlungsausstoss - netto</v>
          </cell>
          <cell r="F438" t="str">
            <v>Einspeiser, Allgemeine Versorgung und Industrie</v>
          </cell>
          <cell r="G438" t="str">
            <v>Stromerz. - netto - darunter KWK - der Kw. - insgesamt</v>
          </cell>
          <cell r="H438" t="str">
            <v>Wärmekraft - darunter Kraft-Wärme-Kopplung</v>
          </cell>
          <cell r="I438" t="str">
            <v>Strom</v>
          </cell>
          <cell r="J438" t="str">
            <v>Aktivitätsrate-Summe</v>
          </cell>
          <cell r="L438" t="str">
            <v>Kein Wert vorhanden</v>
          </cell>
          <cell r="M438" t="str">
            <v>Kein Wert vorhanden</v>
          </cell>
          <cell r="N438" t="str">
            <v>Kein Wert vorhanden</v>
          </cell>
          <cell r="O438" t="str">
            <v>Kein Wert vorhanden</v>
          </cell>
          <cell r="P438" t="str">
            <v>Kein Wert vorhanden</v>
          </cell>
          <cell r="Q438" t="str">
            <v>Kein Wert vorhanden</v>
          </cell>
          <cell r="R438" t="str">
            <v>Kein Wert vorhanden</v>
          </cell>
          <cell r="S438" t="str">
            <v>Kein Wert vorhanden</v>
          </cell>
          <cell r="T438" t="str">
            <v>Kein Wert vorhanden</v>
          </cell>
          <cell r="U438" t="str">
            <v>Kein Wert vorhanden</v>
          </cell>
          <cell r="V438" t="str">
            <v>Kein Wert vorhanden</v>
          </cell>
          <cell r="W438" t="str">
            <v>Kein Wert vorhanden</v>
          </cell>
          <cell r="X438" t="str">
            <v>Kein Wert vorhanden</v>
          </cell>
          <cell r="Y438">
            <v>43140245.789999999</v>
          </cell>
          <cell r="Z438">
            <v>45152408.759999998</v>
          </cell>
          <cell r="AA438">
            <v>49603039.409999996</v>
          </cell>
          <cell r="AB438">
            <v>52676811.520000003</v>
          </cell>
          <cell r="AC438">
            <v>52464063.460000001</v>
          </cell>
          <cell r="AD438">
            <v>54736474.759999998</v>
          </cell>
          <cell r="AE438">
            <v>51957234.880000003</v>
          </cell>
          <cell r="AF438">
            <v>55310444.619999997</v>
          </cell>
          <cell r="AG438">
            <v>53875386.100000001</v>
          </cell>
          <cell r="AH438">
            <v>53246563.950000003</v>
          </cell>
          <cell r="AI438">
            <v>51796925.799999997</v>
          </cell>
          <cell r="AJ438">
            <v>50384623.219999999</v>
          </cell>
          <cell r="AK438">
            <v>54602798.950000003</v>
          </cell>
          <cell r="AL438">
            <v>63393084.200000003</v>
          </cell>
          <cell r="AM438">
            <v>67026926.740000002</v>
          </cell>
          <cell r="AN438">
            <v>61317193</v>
          </cell>
          <cell r="AO438" t="str">
            <v>Kein Wert vorhanden</v>
          </cell>
          <cell r="AP438" t="str">
            <v>Kein Wert vorhanden</v>
          </cell>
          <cell r="AQ438" t="str">
            <v>Kein Wert vorhanden</v>
          </cell>
          <cell r="AR438" t="str">
            <v>Kein Wert vorhanden</v>
          </cell>
          <cell r="AS438" t="str">
            <v>Kein Wert vorhanden</v>
          </cell>
          <cell r="AT438" t="str">
            <v>Kein Wert vorhanden</v>
          </cell>
          <cell r="AU438" t="str">
            <v>Kein Wert vorhanden</v>
          </cell>
          <cell r="AV438" t="str">
            <v>Kein Wert vorhanden</v>
          </cell>
          <cell r="AW438" t="str">
            <v>Kein Wert vorhanden</v>
          </cell>
          <cell r="AX438" t="str">
            <v>Kein Wert vorhanden</v>
          </cell>
          <cell r="AY438" t="str">
            <v>Kein Wert vorhanden</v>
          </cell>
          <cell r="AZ438" t="str">
            <v>Kein Wert vorhanden</v>
          </cell>
        </row>
        <row r="439">
          <cell r="A439" t="str">
            <v>x000702</v>
          </cell>
          <cell r="B439" t="str">
            <v>MWh</v>
          </cell>
          <cell r="C439" t="str">
            <v>UBA</v>
          </cell>
          <cell r="D439" t="str">
            <v>Biomassen-Summe (51-57)</v>
          </cell>
          <cell r="E439" t="str">
            <v>Umwandlungsausstoss - netto</v>
          </cell>
          <cell r="F439" t="str">
            <v>Einspeiser, Allgemeine Versorgung und Industrie</v>
          </cell>
          <cell r="G439" t="str">
            <v>Stromerz. - netto - darunter KWK - der Kw. - insgesamt - mit Fermenter</v>
          </cell>
          <cell r="H439" t="str">
            <v>Wärmekraft - darunter Kraft-Wärme-Kopplung</v>
          </cell>
          <cell r="I439" t="str">
            <v>Strom</v>
          </cell>
          <cell r="J439" t="str">
            <v>Aktivitätsrate-Summe</v>
          </cell>
          <cell r="L439" t="str">
            <v>Kein Wert vorhanden</v>
          </cell>
          <cell r="M439" t="str">
            <v>Kein Wert vorhanden</v>
          </cell>
          <cell r="N439" t="str">
            <v>Kein Wert vorhanden</v>
          </cell>
          <cell r="O439" t="str">
            <v>Kein Wert vorhanden</v>
          </cell>
          <cell r="P439" t="str">
            <v>Kein Wert vorhanden</v>
          </cell>
          <cell r="Q439" t="str">
            <v>Kein Wert vorhanden</v>
          </cell>
          <cell r="R439" t="str">
            <v>Kein Wert vorhanden</v>
          </cell>
          <cell r="S439" t="str">
            <v>Kein Wert vorhanden</v>
          </cell>
          <cell r="T439" t="str">
            <v>Kein Wert vorhanden</v>
          </cell>
          <cell r="U439" t="str">
            <v>Kein Wert vorhanden</v>
          </cell>
          <cell r="V439" t="str">
            <v>Kein Wert vorhanden</v>
          </cell>
          <cell r="W439" t="str">
            <v>Kein Wert vorhanden</v>
          </cell>
          <cell r="X439" t="str">
            <v>Kein Wert vorhanden</v>
          </cell>
          <cell r="Y439">
            <v>4140071.8425771776</v>
          </cell>
          <cell r="Z439">
            <v>5223792.8690595403</v>
          </cell>
          <cell r="AA439">
            <v>6758831.1110601826</v>
          </cell>
          <cell r="AB439">
            <v>9346513.7216580883</v>
          </cell>
          <cell r="AC439">
            <v>12284674.834762074</v>
          </cell>
          <cell r="AD439">
            <v>13668173.05336792</v>
          </cell>
          <cell r="AE439">
            <v>17047004.747128997</v>
          </cell>
          <cell r="AF439">
            <v>19093205.397846486</v>
          </cell>
          <cell r="AG439">
            <v>20310484.448753156</v>
          </cell>
          <cell r="AH439">
            <v>23471954.813283741</v>
          </cell>
          <cell r="AI439">
            <v>25447592.705115672</v>
          </cell>
          <cell r="AJ439">
            <v>28174232.512890853</v>
          </cell>
          <cell r="AK439">
            <v>30430647.229768112</v>
          </cell>
          <cell r="AL439">
            <v>31578015.412494279</v>
          </cell>
          <cell r="AM439">
            <v>32678680.255840737</v>
          </cell>
          <cell r="AN439">
            <v>30758900.230849884</v>
          </cell>
          <cell r="AO439">
            <v>30742885.70704117</v>
          </cell>
          <cell r="AP439" t="str">
            <v>Kein Wert vorhanden</v>
          </cell>
          <cell r="AQ439" t="str">
            <v>Kein Wert vorhanden</v>
          </cell>
          <cell r="AR439" t="str">
            <v>Kein Wert vorhanden</v>
          </cell>
          <cell r="AS439" t="str">
            <v>Kein Wert vorhanden</v>
          </cell>
          <cell r="AT439" t="str">
            <v>Kein Wert vorhanden</v>
          </cell>
          <cell r="AU439" t="str">
            <v>Kein Wert vorhanden</v>
          </cell>
          <cell r="AV439" t="str">
            <v>Kein Wert vorhanden</v>
          </cell>
          <cell r="AW439" t="str">
            <v>Kein Wert vorhanden</v>
          </cell>
          <cell r="AX439" t="str">
            <v>Kein Wert vorhanden</v>
          </cell>
          <cell r="AY439" t="str">
            <v>Kein Wert vorhanden</v>
          </cell>
          <cell r="AZ439" t="str">
            <v>Kein Wert vorhanden</v>
          </cell>
        </row>
        <row r="440">
          <cell r="A440" t="str">
            <v>#255313</v>
          </cell>
          <cell r="B440" t="str">
            <v>MWh</v>
          </cell>
          <cell r="C440" t="str">
            <v>UBA</v>
          </cell>
          <cell r="D440" t="str">
            <v>Industrieabfall, Abfall - nicht erneuerbar, Sonstige Energieträger</v>
          </cell>
          <cell r="E440" t="str">
            <v>Umwandlungsausstoss - netto</v>
          </cell>
          <cell r="F440" t="str">
            <v>Einspeiser, Allgemeine Versorgung und Industrie</v>
          </cell>
          <cell r="G440" t="str">
            <v>Stromerz. - netto - darunter KWK - der Kw. - insgesamt</v>
          </cell>
          <cell r="H440" t="str">
            <v>Wärmekraft - darunter Kraft-Wärme-Kopplung</v>
          </cell>
          <cell r="I440" t="str">
            <v>Strom</v>
          </cell>
          <cell r="J440" t="str">
            <v>Aktivitätsrate-Summe</v>
          </cell>
          <cell r="L440" t="str">
            <v>Kein Wert vorhanden</v>
          </cell>
          <cell r="M440" t="str">
            <v>Kein Wert vorhanden</v>
          </cell>
          <cell r="N440" t="str">
            <v>Kein Wert vorhanden</v>
          </cell>
          <cell r="O440" t="str">
            <v>Kein Wert vorhanden</v>
          </cell>
          <cell r="P440" t="str">
            <v>Kein Wert vorhanden</v>
          </cell>
          <cell r="Q440" t="str">
            <v>Kein Wert vorhanden</v>
          </cell>
          <cell r="R440" t="str">
            <v>Kein Wert vorhanden</v>
          </cell>
          <cell r="S440" t="str">
            <v>Kein Wert vorhanden</v>
          </cell>
          <cell r="T440" t="str">
            <v>Kein Wert vorhanden</v>
          </cell>
          <cell r="U440" t="str">
            <v>Kein Wert vorhanden</v>
          </cell>
          <cell r="V440" t="str">
            <v>Kein Wert vorhanden</v>
          </cell>
          <cell r="W440" t="str">
            <v>Kein Wert vorhanden</v>
          </cell>
          <cell r="X440" t="str">
            <v>Kein Wert vorhanden</v>
          </cell>
          <cell r="Y440">
            <v>1741112.447174296</v>
          </cell>
          <cell r="Z440">
            <v>1852960.870265627</v>
          </cell>
          <cell r="AA440">
            <v>2450071.0095711411</v>
          </cell>
          <cell r="AB440">
            <v>2636847.7389724129</v>
          </cell>
          <cell r="AC440">
            <v>2167042.7998617501</v>
          </cell>
          <cell r="AD440">
            <v>2130281.0966273141</v>
          </cell>
          <cell r="AE440">
            <v>2238044.3245679429</v>
          </cell>
          <cell r="AF440">
            <v>2681067.6290215789</v>
          </cell>
          <cell r="AG440">
            <v>2590642.0737936203</v>
          </cell>
          <cell r="AH440">
            <v>2790592.34</v>
          </cell>
          <cell r="AI440">
            <v>2731628.085</v>
          </cell>
          <cell r="AJ440">
            <v>3221307.59</v>
          </cell>
          <cell r="AK440">
            <v>2951934.09</v>
          </cell>
          <cell r="AL440">
            <v>3166726.7749999999</v>
          </cell>
          <cell r="AM440">
            <v>3500038.2</v>
          </cell>
          <cell r="AN440">
            <v>2843440</v>
          </cell>
          <cell r="AO440" t="str">
            <v>Kein Wert vorhanden</v>
          </cell>
          <cell r="AP440" t="str">
            <v>Kein Wert vorhanden</v>
          </cell>
          <cell r="AQ440" t="str">
            <v>Kein Wert vorhanden</v>
          </cell>
          <cell r="AR440" t="str">
            <v>Kein Wert vorhanden</v>
          </cell>
          <cell r="AS440" t="str">
            <v>Kein Wert vorhanden</v>
          </cell>
          <cell r="AT440" t="str">
            <v>Kein Wert vorhanden</v>
          </cell>
          <cell r="AU440" t="str">
            <v>Kein Wert vorhanden</v>
          </cell>
          <cell r="AV440" t="str">
            <v>Kein Wert vorhanden</v>
          </cell>
          <cell r="AW440" t="str">
            <v>Kein Wert vorhanden</v>
          </cell>
          <cell r="AX440" t="str">
            <v>Kein Wert vorhanden</v>
          </cell>
          <cell r="AY440" t="str">
            <v>Kein Wert vorhanden</v>
          </cell>
          <cell r="AZ440" t="str">
            <v>Kein Wert vorhanden</v>
          </cell>
        </row>
        <row r="441">
          <cell r="A441" t="str">
            <v>#255345</v>
          </cell>
          <cell r="B441" t="str">
            <v>MWh</v>
          </cell>
          <cell r="C441" t="str">
            <v>UBA</v>
          </cell>
          <cell r="D441" t="str">
            <v>Steinkohlen-Summe (01-05)</v>
          </cell>
          <cell r="E441" t="str">
            <v>Umwandlungsausstoss - netto</v>
          </cell>
          <cell r="F441" t="str">
            <v>Einspeiser, Allgemeine Versorgung und Industrie</v>
          </cell>
          <cell r="G441" t="str">
            <v>Wärmeerz. - netto - darunter KWK - der Kw. - insgesamt</v>
          </cell>
          <cell r="H441" t="str">
            <v>Wärmekraft - darunter Kraft-Wärme-Kopplung</v>
          </cell>
          <cell r="I441" t="str">
            <v>Wärme</v>
          </cell>
          <cell r="J441" t="str">
            <v>Aktivitätsrate-Summe</v>
          </cell>
          <cell r="L441" t="str">
            <v>Kein Wert vorhanden</v>
          </cell>
          <cell r="M441" t="str">
            <v>Kein Wert vorhanden</v>
          </cell>
          <cell r="N441" t="str">
            <v>Kein Wert vorhanden</v>
          </cell>
          <cell r="O441" t="str">
            <v>Kein Wert vorhanden</v>
          </cell>
          <cell r="P441" t="str">
            <v>Kein Wert vorhanden</v>
          </cell>
          <cell r="Q441" t="str">
            <v>Kein Wert vorhanden</v>
          </cell>
          <cell r="R441" t="str">
            <v>Kein Wert vorhanden</v>
          </cell>
          <cell r="S441" t="str">
            <v>Kein Wert vorhanden</v>
          </cell>
          <cell r="T441" t="str">
            <v>Kein Wert vorhanden</v>
          </cell>
          <cell r="U441" t="str">
            <v>Kein Wert vorhanden</v>
          </cell>
          <cell r="V441" t="str">
            <v>Kein Wert vorhanden</v>
          </cell>
          <cell r="W441" t="str">
            <v>Kein Wert vorhanden</v>
          </cell>
          <cell r="X441" t="str">
            <v>Kein Wert vorhanden</v>
          </cell>
          <cell r="Y441">
            <v>44732256.710000001</v>
          </cell>
          <cell r="Z441">
            <v>43369293.82</v>
          </cell>
          <cell r="AA441">
            <v>40318248.450000003</v>
          </cell>
          <cell r="AB441">
            <v>38162035.170000002</v>
          </cell>
          <cell r="AC441">
            <v>34973800.68</v>
          </cell>
          <cell r="AD441">
            <v>36149183.200000003</v>
          </cell>
          <cell r="AE441">
            <v>34419733.5</v>
          </cell>
          <cell r="AF441">
            <v>37399991.939999998</v>
          </cell>
          <cell r="AG441">
            <v>33508147.25</v>
          </cell>
          <cell r="AH441">
            <v>33064689.16</v>
          </cell>
          <cell r="AI441">
            <v>35667563.829999998</v>
          </cell>
          <cell r="AJ441">
            <v>30912497.050000001</v>
          </cell>
          <cell r="AK441">
            <v>32216801</v>
          </cell>
          <cell r="AL441">
            <v>31441467.129999999</v>
          </cell>
          <cell r="AM441">
            <v>30032012.190000001</v>
          </cell>
          <cell r="AN441">
            <v>31696077</v>
          </cell>
          <cell r="AO441" t="str">
            <v>Kein Wert vorhanden</v>
          </cell>
          <cell r="AP441" t="str">
            <v>Kein Wert vorhanden</v>
          </cell>
          <cell r="AQ441" t="str">
            <v>Kein Wert vorhanden</v>
          </cell>
          <cell r="AR441" t="str">
            <v>Kein Wert vorhanden</v>
          </cell>
          <cell r="AS441" t="str">
            <v>Kein Wert vorhanden</v>
          </cell>
          <cell r="AT441" t="str">
            <v>Kein Wert vorhanden</v>
          </cell>
          <cell r="AU441" t="str">
            <v>Kein Wert vorhanden</v>
          </cell>
          <cell r="AV441" t="str">
            <v>Kein Wert vorhanden</v>
          </cell>
          <cell r="AW441" t="str">
            <v>Kein Wert vorhanden</v>
          </cell>
          <cell r="AX441" t="str">
            <v>Kein Wert vorhanden</v>
          </cell>
          <cell r="AY441" t="str">
            <v>Kein Wert vorhanden</v>
          </cell>
          <cell r="AZ441" t="str">
            <v>Kein Wert vorhanden</v>
          </cell>
        </row>
        <row r="442">
          <cell r="A442" t="str">
            <v>#255346</v>
          </cell>
          <cell r="B442" t="str">
            <v>MWh</v>
          </cell>
          <cell r="C442" t="str">
            <v>UBA</v>
          </cell>
          <cell r="D442" t="str">
            <v>Braunkohlen-Summe (11-17)</v>
          </cell>
          <cell r="E442" t="str">
            <v>Umwandlungsausstoss - netto</v>
          </cell>
          <cell r="F442" t="str">
            <v>Einspeiser, Allgemeine Versorgung und Industrie</v>
          </cell>
          <cell r="G442" t="str">
            <v>Wärmeerz. - netto - darunter KWK - der Kw. - insgesamt</v>
          </cell>
          <cell r="H442" t="str">
            <v>Wärmekraft - darunter Kraft-Wärme-Kopplung</v>
          </cell>
          <cell r="I442" t="str">
            <v>Wärme</v>
          </cell>
          <cell r="J442" t="str">
            <v>Aktivitätsrate-Summe</v>
          </cell>
          <cell r="L442" t="str">
            <v>Kein Wert vorhanden</v>
          </cell>
          <cell r="M442" t="str">
            <v>Kein Wert vorhanden</v>
          </cell>
          <cell r="N442" t="str">
            <v>Kein Wert vorhanden</v>
          </cell>
          <cell r="O442" t="str">
            <v>Kein Wert vorhanden</v>
          </cell>
          <cell r="P442" t="str">
            <v>Kein Wert vorhanden</v>
          </cell>
          <cell r="Q442" t="str">
            <v>Kein Wert vorhanden</v>
          </cell>
          <cell r="R442" t="str">
            <v>Kein Wert vorhanden</v>
          </cell>
          <cell r="S442" t="str">
            <v>Kein Wert vorhanden</v>
          </cell>
          <cell r="T442" t="str">
            <v>Kein Wert vorhanden</v>
          </cell>
          <cell r="U442" t="str">
            <v>Kein Wert vorhanden</v>
          </cell>
          <cell r="V442" t="str">
            <v>Kein Wert vorhanden</v>
          </cell>
          <cell r="W442" t="str">
            <v>Kein Wert vorhanden</v>
          </cell>
          <cell r="X442" t="str">
            <v>Kein Wert vorhanden</v>
          </cell>
          <cell r="Y442">
            <v>15976754.98</v>
          </cell>
          <cell r="Z442">
            <v>15829474</v>
          </cell>
          <cell r="AA442">
            <v>16378407</v>
          </cell>
          <cell r="AB442">
            <v>16718774.6</v>
          </cell>
          <cell r="AC442">
            <v>16201547.91</v>
          </cell>
          <cell r="AD442">
            <v>16562509.699999999</v>
          </cell>
          <cell r="AE442">
            <v>16252139.390000001</v>
          </cell>
          <cell r="AF442">
            <v>17447008.600000001</v>
          </cell>
          <cell r="AG442">
            <v>17680251.41</v>
          </cell>
          <cell r="AH442">
            <v>18382673.41</v>
          </cell>
          <cell r="AI442">
            <v>18935304.870000001</v>
          </cell>
          <cell r="AJ442">
            <v>17525395.109999999</v>
          </cell>
          <cell r="AK442">
            <v>17998489.579999998</v>
          </cell>
          <cell r="AL442">
            <v>18039552.530000001</v>
          </cell>
          <cell r="AM442">
            <v>16617026.189999999</v>
          </cell>
          <cell r="AN442">
            <v>15463279</v>
          </cell>
          <cell r="AO442" t="str">
            <v>Kein Wert vorhanden</v>
          </cell>
          <cell r="AP442" t="str">
            <v>Kein Wert vorhanden</v>
          </cell>
          <cell r="AQ442" t="str">
            <v>Kein Wert vorhanden</v>
          </cell>
          <cell r="AR442" t="str">
            <v>Kein Wert vorhanden</v>
          </cell>
          <cell r="AS442" t="str">
            <v>Kein Wert vorhanden</v>
          </cell>
          <cell r="AT442" t="str">
            <v>Kein Wert vorhanden</v>
          </cell>
          <cell r="AU442" t="str">
            <v>Kein Wert vorhanden</v>
          </cell>
          <cell r="AV442" t="str">
            <v>Kein Wert vorhanden</v>
          </cell>
          <cell r="AW442" t="str">
            <v>Kein Wert vorhanden</v>
          </cell>
          <cell r="AX442" t="str">
            <v>Kein Wert vorhanden</v>
          </cell>
          <cell r="AY442" t="str">
            <v>Kein Wert vorhanden</v>
          </cell>
          <cell r="AZ442" t="str">
            <v>Kein Wert vorhanden</v>
          </cell>
        </row>
        <row r="443">
          <cell r="A443" t="str">
            <v>#255348</v>
          </cell>
          <cell r="B443" t="str">
            <v>MWh</v>
          </cell>
          <cell r="C443" t="str">
            <v>UBA</v>
          </cell>
          <cell r="D443" t="str">
            <v>Mineralöle-Summe (21-27)</v>
          </cell>
          <cell r="E443" t="str">
            <v>Umwandlungsausstoss - netto</v>
          </cell>
          <cell r="F443" t="str">
            <v>Einspeiser, Allgemeine Versorgung und Industrie</v>
          </cell>
          <cell r="G443" t="str">
            <v>Wärmeerz. - netto - darunter KWK - der Kw. - insgesamt</v>
          </cell>
          <cell r="H443" t="str">
            <v>Wärmekraft - darunter Kraft-Wärme-Kopplung</v>
          </cell>
          <cell r="I443" t="str">
            <v>Wärme</v>
          </cell>
          <cell r="J443" t="str">
            <v>Aktivitätsrate-Summe</v>
          </cell>
          <cell r="L443" t="str">
            <v>Kein Wert vorhanden</v>
          </cell>
          <cell r="M443" t="str">
            <v>Kein Wert vorhanden</v>
          </cell>
          <cell r="N443" t="str">
            <v>Kein Wert vorhanden</v>
          </cell>
          <cell r="O443" t="str">
            <v>Kein Wert vorhanden</v>
          </cell>
          <cell r="P443" t="str">
            <v>Kein Wert vorhanden</v>
          </cell>
          <cell r="Q443" t="str">
            <v>Kein Wert vorhanden</v>
          </cell>
          <cell r="R443" t="str">
            <v>Kein Wert vorhanden</v>
          </cell>
          <cell r="S443" t="str">
            <v>Kein Wert vorhanden</v>
          </cell>
          <cell r="T443" t="str">
            <v>Kein Wert vorhanden</v>
          </cell>
          <cell r="U443" t="str">
            <v>Kein Wert vorhanden</v>
          </cell>
          <cell r="V443" t="str">
            <v>Kein Wert vorhanden</v>
          </cell>
          <cell r="W443" t="str">
            <v>Kein Wert vorhanden</v>
          </cell>
          <cell r="X443" t="str">
            <v>Kein Wert vorhanden</v>
          </cell>
          <cell r="Y443">
            <v>13766446.787692307</v>
          </cell>
          <cell r="Z443">
            <v>13204078.295384616</v>
          </cell>
          <cell r="AA443">
            <v>12587168.726153847</v>
          </cell>
          <cell r="AB443">
            <v>13144899.696153848</v>
          </cell>
          <cell r="AC443">
            <v>12255672.53923077</v>
          </cell>
          <cell r="AD443">
            <v>10662469.828461541</v>
          </cell>
          <cell r="AE443">
            <v>10534804.377692306</v>
          </cell>
          <cell r="AF443">
            <v>10585300.294615384</v>
          </cell>
          <cell r="AG443">
            <v>8989541.596153846</v>
          </cell>
          <cell r="AH443">
            <v>11684731.737692306</v>
          </cell>
          <cell r="AI443">
            <v>10974888.199999999</v>
          </cell>
          <cell r="AJ443">
            <v>9656855.4046153836</v>
          </cell>
          <cell r="AK443">
            <v>10123391.5</v>
          </cell>
          <cell r="AL443">
            <v>9983235.2223076914</v>
          </cell>
          <cell r="AM443">
            <v>10034243.626153847</v>
          </cell>
          <cell r="AN443">
            <v>10296127.538461538</v>
          </cell>
          <cell r="AO443" t="str">
            <v>Kein Wert vorhanden</v>
          </cell>
          <cell r="AP443" t="str">
            <v>Kein Wert vorhanden</v>
          </cell>
          <cell r="AQ443" t="str">
            <v>Kein Wert vorhanden</v>
          </cell>
          <cell r="AR443" t="str">
            <v>Kein Wert vorhanden</v>
          </cell>
          <cell r="AS443" t="str">
            <v>Kein Wert vorhanden</v>
          </cell>
          <cell r="AT443" t="str">
            <v>Kein Wert vorhanden</v>
          </cell>
          <cell r="AU443" t="str">
            <v>Kein Wert vorhanden</v>
          </cell>
          <cell r="AV443" t="str">
            <v>Kein Wert vorhanden</v>
          </cell>
          <cell r="AW443" t="str">
            <v>Kein Wert vorhanden</v>
          </cell>
          <cell r="AX443" t="str">
            <v>Kein Wert vorhanden</v>
          </cell>
          <cell r="AY443" t="str">
            <v>Kein Wert vorhanden</v>
          </cell>
          <cell r="AZ443" t="str">
            <v>Kein Wert vorhanden</v>
          </cell>
        </row>
        <row r="444">
          <cell r="A444" t="str">
            <v>#255349</v>
          </cell>
          <cell r="B444" t="str">
            <v>MWh</v>
          </cell>
          <cell r="C444" t="str">
            <v>UBA</v>
          </cell>
          <cell r="D444" t="str">
            <v>Gase-Summe (31-35)</v>
          </cell>
          <cell r="E444" t="str">
            <v>Umwandlungsausstoss - netto</v>
          </cell>
          <cell r="F444" t="str">
            <v>Einspeiser, Allgemeine Versorgung und Industrie</v>
          </cell>
          <cell r="G444" t="str">
            <v>Wärmeerz. - netto - darunter KWK - der Kw. - insgesamt</v>
          </cell>
          <cell r="H444" t="str">
            <v>Wärmekraft - darunter Kraft-Wärme-Kopplung</v>
          </cell>
          <cell r="I444" t="str">
            <v>Wärme</v>
          </cell>
          <cell r="J444" t="str">
            <v>Aktivitätsrate-Summe</v>
          </cell>
          <cell r="L444" t="str">
            <v>Kein Wert vorhanden</v>
          </cell>
          <cell r="M444" t="str">
            <v>Kein Wert vorhanden</v>
          </cell>
          <cell r="N444" t="str">
            <v>Kein Wert vorhanden</v>
          </cell>
          <cell r="O444" t="str">
            <v>Kein Wert vorhanden</v>
          </cell>
          <cell r="P444" t="str">
            <v>Kein Wert vorhanden</v>
          </cell>
          <cell r="Q444" t="str">
            <v>Kein Wert vorhanden</v>
          </cell>
          <cell r="R444" t="str">
            <v>Kein Wert vorhanden</v>
          </cell>
          <cell r="S444" t="str">
            <v>Kein Wert vorhanden</v>
          </cell>
          <cell r="T444" t="str">
            <v>Kein Wert vorhanden</v>
          </cell>
          <cell r="U444" t="str">
            <v>Kein Wert vorhanden</v>
          </cell>
          <cell r="V444" t="str">
            <v>Kein Wert vorhanden</v>
          </cell>
          <cell r="W444" t="str">
            <v>Kein Wert vorhanden</v>
          </cell>
          <cell r="X444" t="str">
            <v>Kein Wert vorhanden</v>
          </cell>
          <cell r="Y444">
            <v>89136774.653846145</v>
          </cell>
          <cell r="Z444">
            <v>91912692.257692307</v>
          </cell>
          <cell r="AA444">
            <v>94118733.966153845</v>
          </cell>
          <cell r="AB444">
            <v>94075553.117692307</v>
          </cell>
          <cell r="AC444">
            <v>94526697.766153842</v>
          </cell>
          <cell r="AD444">
            <v>96307792.959230781</v>
          </cell>
          <cell r="AE444">
            <v>92998609.129999995</v>
          </cell>
          <cell r="AF444">
            <v>98187680.379999995</v>
          </cell>
          <cell r="AG444">
            <v>93919331.226923078</v>
          </cell>
          <cell r="AH444">
            <v>93868648.746153846</v>
          </cell>
          <cell r="AI444">
            <v>92052857.03538461</v>
          </cell>
          <cell r="AJ444">
            <v>90163924.342307702</v>
          </cell>
          <cell r="AK444">
            <v>93182121.488461554</v>
          </cell>
          <cell r="AL444">
            <v>102295795.62692307</v>
          </cell>
          <cell r="AM444">
            <v>105297944.75846155</v>
          </cell>
          <cell r="AN444">
            <v>105647990.46153845</v>
          </cell>
          <cell r="AO444" t="str">
            <v>Kein Wert vorhanden</v>
          </cell>
          <cell r="AP444" t="str">
            <v>Kein Wert vorhanden</v>
          </cell>
          <cell r="AQ444" t="str">
            <v>Kein Wert vorhanden</v>
          </cell>
          <cell r="AR444" t="str">
            <v>Kein Wert vorhanden</v>
          </cell>
          <cell r="AS444" t="str">
            <v>Kein Wert vorhanden</v>
          </cell>
          <cell r="AT444" t="str">
            <v>Kein Wert vorhanden</v>
          </cell>
          <cell r="AU444" t="str">
            <v>Kein Wert vorhanden</v>
          </cell>
          <cell r="AV444" t="str">
            <v>Kein Wert vorhanden</v>
          </cell>
          <cell r="AW444" t="str">
            <v>Kein Wert vorhanden</v>
          </cell>
          <cell r="AX444" t="str">
            <v>Kein Wert vorhanden</v>
          </cell>
          <cell r="AY444" t="str">
            <v>Kein Wert vorhanden</v>
          </cell>
          <cell r="AZ444" t="str">
            <v>Kein Wert vorhanden</v>
          </cell>
        </row>
        <row r="445">
          <cell r="A445" t="str">
            <v>#336273</v>
          </cell>
          <cell r="B445" t="str">
            <v>MWh</v>
          </cell>
          <cell r="C445" t="str">
            <v>UBA</v>
          </cell>
          <cell r="D445" t="str">
            <v>Erneuerbare Energieträger</v>
          </cell>
          <cell r="E445" t="str">
            <v>Umwandlungsausstoss - netto</v>
          </cell>
          <cell r="F445" t="str">
            <v>Einspeiser, Allgemeine Versorgung und Industrie</v>
          </cell>
          <cell r="G445" t="str">
            <v>Wärmeerz. - netto - darunter KWK - der Kw. - insgesamt - mit Fermenter</v>
          </cell>
          <cell r="H445" t="str">
            <v>Wärmekraft - darunter Kraft-Wärme-Kopplung</v>
          </cell>
          <cell r="I445" t="str">
            <v>Wärme</v>
          </cell>
          <cell r="J445" t="str">
            <v>Aktivitätsrate-Summe</v>
          </cell>
          <cell r="L445" t="str">
            <v>Kein Wert vorhanden</v>
          </cell>
          <cell r="M445" t="str">
            <v>Kein Wert vorhanden</v>
          </cell>
          <cell r="N445" t="str">
            <v>Kein Wert vorhanden</v>
          </cell>
          <cell r="O445" t="str">
            <v>Kein Wert vorhanden</v>
          </cell>
          <cell r="P445" t="str">
            <v>Kein Wert vorhanden</v>
          </cell>
          <cell r="Q445" t="str">
            <v>Kein Wert vorhanden</v>
          </cell>
          <cell r="R445" t="str">
            <v>Kein Wert vorhanden</v>
          </cell>
          <cell r="S445" t="str">
            <v>Kein Wert vorhanden</v>
          </cell>
          <cell r="T445" t="str">
            <v>Kein Wert vorhanden</v>
          </cell>
          <cell r="U445" t="str">
            <v>Kein Wert vorhanden</v>
          </cell>
          <cell r="V445" t="str">
            <v>Kein Wert vorhanden</v>
          </cell>
          <cell r="W445" t="str">
            <v>Kein Wert vorhanden</v>
          </cell>
          <cell r="X445" t="str">
            <v>Kein Wert vorhanden</v>
          </cell>
          <cell r="Y445">
            <v>12242567.459855374</v>
          </cell>
          <cell r="Z445">
            <v>15324055.771826705</v>
          </cell>
          <cell r="AA445">
            <v>18919451.745776478</v>
          </cell>
          <cell r="AB445">
            <v>22201655.737479083</v>
          </cell>
          <cell r="AC445">
            <v>26111475.842095669</v>
          </cell>
          <cell r="AD445">
            <v>29309118.448444854</v>
          </cell>
          <cell r="AE445">
            <v>33109829.55883703</v>
          </cell>
          <cell r="AF445">
            <v>38171532.566738673</v>
          </cell>
          <cell r="AG445">
            <v>38491339.021707661</v>
          </cell>
          <cell r="AH445">
            <v>41539014.032361776</v>
          </cell>
          <cell r="AI445">
            <v>44456274.722380251</v>
          </cell>
          <cell r="AJ445">
            <v>46031759.167394668</v>
          </cell>
          <cell r="AK445">
            <v>48455623.332099199</v>
          </cell>
          <cell r="AL445">
            <v>48219200.769434579</v>
          </cell>
          <cell r="AM445">
            <v>50147852.896302059</v>
          </cell>
          <cell r="AN445">
            <v>50066759.305044793</v>
          </cell>
          <cell r="AO445">
            <v>50332302.727675624</v>
          </cell>
          <cell r="AP445" t="str">
            <v>Kein Wert vorhanden</v>
          </cell>
          <cell r="AQ445" t="str">
            <v>Kein Wert vorhanden</v>
          </cell>
          <cell r="AR445" t="str">
            <v>Kein Wert vorhanden</v>
          </cell>
          <cell r="AS445" t="str">
            <v>Kein Wert vorhanden</v>
          </cell>
          <cell r="AT445" t="str">
            <v>Kein Wert vorhanden</v>
          </cell>
          <cell r="AU445" t="str">
            <v>Kein Wert vorhanden</v>
          </cell>
          <cell r="AV445" t="str">
            <v>Kein Wert vorhanden</v>
          </cell>
          <cell r="AW445" t="str">
            <v>Kein Wert vorhanden</v>
          </cell>
          <cell r="AX445" t="str">
            <v>Kein Wert vorhanden</v>
          </cell>
          <cell r="AY445" t="str">
            <v>Kein Wert vorhanden</v>
          </cell>
          <cell r="AZ445" t="str">
            <v>Kein Wert vorhanden</v>
          </cell>
        </row>
        <row r="446">
          <cell r="A446" t="str">
            <v>#255367</v>
          </cell>
          <cell r="B446" t="str">
            <v>MWh</v>
          </cell>
          <cell r="C446" t="str">
            <v>UBA</v>
          </cell>
          <cell r="D446" t="str">
            <v>Industrieabfall, Abfall - nicht erneuerbar, Sonstige Energieträger</v>
          </cell>
          <cell r="E446" t="str">
            <v>Umwandlungsausstoss - netto</v>
          </cell>
          <cell r="F446" t="str">
            <v>Einspeiser, Allgemeine Versorgung und Industrie</v>
          </cell>
          <cell r="G446" t="str">
            <v>Wärmeerz. - netto - darunter KWK - der Kw. - insgesamt</v>
          </cell>
          <cell r="H446" t="str">
            <v>Wärmekraft - darunter Kraft-Wärme-Kopplung</v>
          </cell>
          <cell r="I446" t="str">
            <v>Wärme</v>
          </cell>
          <cell r="J446" t="str">
            <v>Aktivitätsrate-Summe</v>
          </cell>
          <cell r="L446" t="str">
            <v>Kein Wert vorhanden</v>
          </cell>
          <cell r="M446" t="str">
            <v>Kein Wert vorhanden</v>
          </cell>
          <cell r="N446" t="str">
            <v>Kein Wert vorhanden</v>
          </cell>
          <cell r="O446" t="str">
            <v>Kein Wert vorhanden</v>
          </cell>
          <cell r="P446" t="str">
            <v>Kein Wert vorhanden</v>
          </cell>
          <cell r="Q446" t="str">
            <v>Kein Wert vorhanden</v>
          </cell>
          <cell r="R446" t="str">
            <v>Kein Wert vorhanden</v>
          </cell>
          <cell r="S446" t="str">
            <v>Kein Wert vorhanden</v>
          </cell>
          <cell r="T446" t="str">
            <v>Kein Wert vorhanden</v>
          </cell>
          <cell r="U446" t="str">
            <v>Kein Wert vorhanden</v>
          </cell>
          <cell r="V446" t="str">
            <v>Kein Wert vorhanden</v>
          </cell>
          <cell r="W446" t="str">
            <v>Kein Wert vorhanden</v>
          </cell>
          <cell r="X446" t="str">
            <v>Kein Wert vorhanden</v>
          </cell>
          <cell r="Y446">
            <v>7489407.7805225523</v>
          </cell>
          <cell r="Z446">
            <v>7369409.7859188318</v>
          </cell>
          <cell r="AA446">
            <v>8334100.9790296312</v>
          </cell>
          <cell r="AB446">
            <v>9110606.8945203498</v>
          </cell>
          <cell r="AC446">
            <v>9126176.4427599646</v>
          </cell>
          <cell r="AD446">
            <v>8623070.7791535836</v>
          </cell>
          <cell r="AE446">
            <v>9383901.3053435255</v>
          </cell>
          <cell r="AF446">
            <v>11070012.610832987</v>
          </cell>
          <cell r="AG446">
            <v>10554589.774137301</v>
          </cell>
          <cell r="AH446">
            <v>10592773.880000001</v>
          </cell>
          <cell r="AI446">
            <v>10368967.699999999</v>
          </cell>
          <cell r="AJ446">
            <v>11703938.550000001</v>
          </cell>
          <cell r="AK446">
            <v>12567144.34</v>
          </cell>
          <cell r="AL446">
            <v>12694901.26</v>
          </cell>
          <cell r="AM446">
            <v>12992262.9</v>
          </cell>
          <cell r="AN446">
            <v>12593306</v>
          </cell>
          <cell r="AO446" t="str">
            <v>Kein Wert vorhanden</v>
          </cell>
          <cell r="AP446" t="str">
            <v>Kein Wert vorhanden</v>
          </cell>
          <cell r="AQ446" t="str">
            <v>Kein Wert vorhanden</v>
          </cell>
          <cell r="AR446" t="str">
            <v>Kein Wert vorhanden</v>
          </cell>
          <cell r="AS446" t="str">
            <v>Kein Wert vorhanden</v>
          </cell>
          <cell r="AT446" t="str">
            <v>Kein Wert vorhanden</v>
          </cell>
          <cell r="AU446" t="str">
            <v>Kein Wert vorhanden</v>
          </cell>
          <cell r="AV446" t="str">
            <v>Kein Wert vorhanden</v>
          </cell>
          <cell r="AW446" t="str">
            <v>Kein Wert vorhanden</v>
          </cell>
          <cell r="AX446" t="str">
            <v>Kein Wert vorhanden</v>
          </cell>
          <cell r="AY446" t="str">
            <v>Kein Wert vorhanden</v>
          </cell>
          <cell r="AZ446" t="str">
            <v>Kein Wert vorhanden</v>
          </cell>
        </row>
        <row r="447">
          <cell r="A447" t="str">
            <v>#336276</v>
          </cell>
          <cell r="B447" t="str">
            <v>MWh</v>
          </cell>
          <cell r="C447" t="str">
            <v>UBA</v>
          </cell>
          <cell r="D447" t="str">
            <v>Alle Energieträger-Summe (01-81)</v>
          </cell>
          <cell r="E447" t="str">
            <v>Umwandlungsausstoss - netto</v>
          </cell>
          <cell r="F447" t="str">
            <v>Einspeiser, Allgemeine Versorgung und Industrie</v>
          </cell>
          <cell r="G447" t="str">
            <v>Wärmeerz. - netto - darunter KWK - der Kw. - insgesamt - mit Fermenter</v>
          </cell>
          <cell r="H447" t="str">
            <v>Wärmekraft - darunter Kraft-Wärme-Kopplung</v>
          </cell>
          <cell r="I447" t="str">
            <v>Wärme</v>
          </cell>
          <cell r="J447" t="str">
            <v>Aktivitätsrate-Summe</v>
          </cell>
          <cell r="L447" t="str">
            <v>Kein Wert vorhanden</v>
          </cell>
          <cell r="M447" t="str">
            <v>Kein Wert vorhanden</v>
          </cell>
          <cell r="N447" t="str">
            <v>Kein Wert vorhanden</v>
          </cell>
          <cell r="O447" t="str">
            <v>Kein Wert vorhanden</v>
          </cell>
          <cell r="P447" t="str">
            <v>Kein Wert vorhanden</v>
          </cell>
          <cell r="Q447" t="str">
            <v>Kein Wert vorhanden</v>
          </cell>
          <cell r="R447" t="str">
            <v>Kein Wert vorhanden</v>
          </cell>
          <cell r="S447" t="str">
            <v>Kein Wert vorhanden</v>
          </cell>
          <cell r="T447" t="str">
            <v>Kein Wert vorhanden</v>
          </cell>
          <cell r="U447" t="str">
            <v>Kein Wert vorhanden</v>
          </cell>
          <cell r="V447" t="str">
            <v>Kein Wert vorhanden</v>
          </cell>
          <cell r="W447" t="str">
            <v>Kein Wert vorhanden</v>
          </cell>
          <cell r="X447" t="str">
            <v>Kein Wert vorhanden</v>
          </cell>
          <cell r="Y447">
            <v>183344208.37191638</v>
          </cell>
          <cell r="Z447">
            <v>187009003.93082246</v>
          </cell>
          <cell r="AA447">
            <v>190656110.8671138</v>
          </cell>
          <cell r="AB447">
            <v>193413525.21584558</v>
          </cell>
          <cell r="AC447">
            <v>193195371.18024027</v>
          </cell>
          <cell r="AD447">
            <v>197614144.91529074</v>
          </cell>
          <cell r="AE447">
            <v>196699017.26187286</v>
          </cell>
          <cell r="AF447">
            <v>212861526.39218706</v>
          </cell>
          <cell r="AG447">
            <v>203143200.27892187</v>
          </cell>
          <cell r="AH447">
            <v>209132530.96620792</v>
          </cell>
          <cell r="AI447">
            <v>212455856.35776484</v>
          </cell>
          <cell r="AJ447">
            <v>205994369.62431774</v>
          </cell>
          <cell r="AK447">
            <v>214543571.24056074</v>
          </cell>
          <cell r="AL447">
            <v>222674152.53866535</v>
          </cell>
          <cell r="AM447">
            <v>225121342.56091744</v>
          </cell>
          <cell r="AN447">
            <v>225763539.3050448</v>
          </cell>
          <cell r="AO447" t="str">
            <v>Kein Wert vorhanden</v>
          </cell>
          <cell r="AP447" t="str">
            <v>Kein Wert vorhanden</v>
          </cell>
          <cell r="AQ447" t="str">
            <v>Kein Wert vorhanden</v>
          </cell>
          <cell r="AR447" t="str">
            <v>Kein Wert vorhanden</v>
          </cell>
          <cell r="AS447" t="str">
            <v>Kein Wert vorhanden</v>
          </cell>
          <cell r="AT447" t="str">
            <v>Kein Wert vorhanden</v>
          </cell>
          <cell r="AU447" t="str">
            <v>Kein Wert vorhanden</v>
          </cell>
          <cell r="AV447" t="str">
            <v>Kein Wert vorhanden</v>
          </cell>
          <cell r="AW447" t="str">
            <v>Kein Wert vorhanden</v>
          </cell>
          <cell r="AX447" t="str">
            <v>Kein Wert vorhanden</v>
          </cell>
          <cell r="AY447" t="str">
            <v>Kein Wert vorhanden</v>
          </cell>
          <cell r="AZ447" t="str">
            <v>Kein Wert vorhanden</v>
          </cell>
        </row>
        <row r="448">
          <cell r="A448" t="str">
            <v>#339677</v>
          </cell>
          <cell r="B448" t="str">
            <v>PJ</v>
          </cell>
          <cell r="C448" t="str">
            <v>Energieeffizienz in Zahlen</v>
          </cell>
          <cell r="D448" t="str">
            <v>Steinkohlen-Summe (01-05)</v>
          </cell>
          <cell r="E448" t="str">
            <v>Endenergieverbrauch PET, SET</v>
          </cell>
          <cell r="F448" t="str">
            <v>Private Haushalte</v>
          </cell>
          <cell r="G448" t="str">
            <v>Endenergieverbrauch in privaten Haushalten</v>
          </cell>
          <cell r="H448" t="str">
            <v/>
          </cell>
          <cell r="I448" t="str">
            <v>Wärme, Kälte und ggf. mechan. Energie</v>
          </cell>
          <cell r="J448" t="str">
            <v>Aktivitätsrate</v>
          </cell>
          <cell r="L448">
            <v>38</v>
          </cell>
          <cell r="M448">
            <v>47</v>
          </cell>
          <cell r="N448">
            <v>39</v>
          </cell>
          <cell r="O448">
            <v>38</v>
          </cell>
          <cell r="P448">
            <v>37</v>
          </cell>
          <cell r="Q448">
            <v>37.959000000000003</v>
          </cell>
          <cell r="R448">
            <v>35.953000000000003</v>
          </cell>
          <cell r="S448">
            <v>31.888999999999999</v>
          </cell>
          <cell r="T448">
            <v>23.635999999999999</v>
          </cell>
          <cell r="U448">
            <v>25.488</v>
          </cell>
          <cell r="V448">
            <v>28.251999999999999</v>
          </cell>
          <cell r="W448">
            <v>29.311</v>
          </cell>
          <cell r="X448">
            <v>28.893999999999998</v>
          </cell>
          <cell r="Y448">
            <v>17.542000000000002</v>
          </cell>
          <cell r="Z448">
            <v>14.342117999999999</v>
          </cell>
          <cell r="AA448">
            <v>15.407451</v>
          </cell>
          <cell r="AB448">
            <v>19.678743999999998</v>
          </cell>
          <cell r="AC448">
            <v>25.966131000000001</v>
          </cell>
          <cell r="AD448">
            <v>25.082892000000001</v>
          </cell>
          <cell r="AE448">
            <v>17.289038999999999</v>
          </cell>
          <cell r="AF448">
            <v>31</v>
          </cell>
          <cell r="AG448">
            <v>38.752000000000002</v>
          </cell>
          <cell r="AH448">
            <v>12</v>
          </cell>
          <cell r="AI448">
            <v>8.2620000000000005</v>
          </cell>
          <cell r="AJ448">
            <v>9.6959999999999997</v>
          </cell>
          <cell r="AK448">
            <v>14.539</v>
          </cell>
          <cell r="AL448">
            <v>8.18</v>
          </cell>
          <cell r="AM448">
            <v>6.5880000000000001</v>
          </cell>
          <cell r="AN448">
            <v>6.476</v>
          </cell>
          <cell r="AO448">
            <v>2.4039999999999999</v>
          </cell>
          <cell r="AP448">
            <v>2.1195539999999999</v>
          </cell>
          <cell r="AQ448" t="str">
            <v>Kein Wert vorhanden</v>
          </cell>
          <cell r="AR448" t="str">
            <v>Kein Wert vorhanden</v>
          </cell>
          <cell r="AS448" t="str">
            <v>Kein Wert vorhanden</v>
          </cell>
          <cell r="AT448" t="str">
            <v>Kein Wert vorhanden</v>
          </cell>
          <cell r="AU448" t="str">
            <v>Kein Wert vorhanden</v>
          </cell>
          <cell r="AV448" t="str">
            <v>Kein Wert vorhanden</v>
          </cell>
          <cell r="AW448" t="str">
            <v>Kein Wert vorhanden</v>
          </cell>
          <cell r="AX448" t="str">
            <v>Kein Wert vorhanden</v>
          </cell>
          <cell r="AY448" t="str">
            <v>Kein Wert vorhanden</v>
          </cell>
          <cell r="AZ448" t="str">
            <v>Kein Wert vorhanden</v>
          </cell>
        </row>
        <row r="449">
          <cell r="A449" t="str">
            <v>#339678</v>
          </cell>
          <cell r="B449" t="str">
            <v>PJ</v>
          </cell>
          <cell r="C449" t="str">
            <v>Energieeffizienz in Zahlen</v>
          </cell>
          <cell r="D449" t="str">
            <v>Braunkohlen-Summe (11-17)</v>
          </cell>
          <cell r="E449" t="str">
            <v>Endenergieverbrauch PET, SET</v>
          </cell>
          <cell r="F449" t="str">
            <v>Private Haushalte</v>
          </cell>
          <cell r="G449" t="str">
            <v>Endenergieverbrauch in privaten Haushalten</v>
          </cell>
          <cell r="H449" t="str">
            <v/>
          </cell>
          <cell r="I449" t="str">
            <v>Wärme, Kälte und ggf. mechan. Energie</v>
          </cell>
          <cell r="J449" t="str">
            <v>Aktivitätsrate</v>
          </cell>
          <cell r="L449">
            <v>351.33699999999999</v>
          </cell>
          <cell r="M449">
            <v>209.02500000000001</v>
          </cell>
          <cell r="N449">
            <v>139.05000000000001</v>
          </cell>
          <cell r="O449">
            <v>122.998</v>
          </cell>
          <cell r="P449">
            <v>103</v>
          </cell>
          <cell r="Q449">
            <v>65.671999999999997</v>
          </cell>
          <cell r="R449">
            <v>69.537999999999997</v>
          </cell>
          <cell r="S449">
            <v>36.529000000000003</v>
          </cell>
          <cell r="T449">
            <v>29.009</v>
          </cell>
          <cell r="U449">
            <v>26.398</v>
          </cell>
          <cell r="V449">
            <v>20.114000000000001</v>
          </cell>
          <cell r="W449">
            <v>22.367999999999999</v>
          </cell>
          <cell r="X449">
            <v>16.442</v>
          </cell>
          <cell r="Y449">
            <v>19.29</v>
          </cell>
          <cell r="Z449">
            <v>16.666351000000002</v>
          </cell>
          <cell r="AA449">
            <v>16.99774</v>
          </cell>
          <cell r="AB449">
            <v>19.841894</v>
          </cell>
          <cell r="AC449">
            <v>13.451669000000001</v>
          </cell>
          <cell r="AD449">
            <v>19.623390000000001</v>
          </cell>
          <cell r="AE449">
            <v>20.664359999999999</v>
          </cell>
          <cell r="AF449">
            <v>22.757999999999999</v>
          </cell>
          <cell r="AG449">
            <v>19.283999999999999</v>
          </cell>
          <cell r="AH449">
            <v>19.079000000000001</v>
          </cell>
          <cell r="AI449">
            <v>20.193000000000001</v>
          </cell>
          <cell r="AJ449">
            <v>14.4</v>
          </cell>
          <cell r="AK449">
            <v>14.067</v>
          </cell>
          <cell r="AL449">
            <v>13.6</v>
          </cell>
          <cell r="AM449">
            <v>14.401</v>
          </cell>
          <cell r="AN449">
            <v>14.198</v>
          </cell>
          <cell r="AO449">
            <v>12.077999999999999</v>
          </cell>
          <cell r="AP449">
            <v>11.113576</v>
          </cell>
          <cell r="AQ449" t="str">
            <v>Kein Wert vorhanden</v>
          </cell>
          <cell r="AR449" t="str">
            <v>Kein Wert vorhanden</v>
          </cell>
          <cell r="AS449" t="str">
            <v>Kein Wert vorhanden</v>
          </cell>
          <cell r="AT449" t="str">
            <v>Kein Wert vorhanden</v>
          </cell>
          <cell r="AU449" t="str">
            <v>Kein Wert vorhanden</v>
          </cell>
          <cell r="AV449" t="str">
            <v>Kein Wert vorhanden</v>
          </cell>
          <cell r="AW449" t="str">
            <v>Kein Wert vorhanden</v>
          </cell>
          <cell r="AX449" t="str">
            <v>Kein Wert vorhanden</v>
          </cell>
          <cell r="AY449" t="str">
            <v>Kein Wert vorhanden</v>
          </cell>
          <cell r="AZ449" t="str">
            <v>Kein Wert vorhanden</v>
          </cell>
        </row>
        <row r="450">
          <cell r="A450" t="str">
            <v>#339679</v>
          </cell>
          <cell r="B450" t="str">
            <v>PJ</v>
          </cell>
          <cell r="C450" t="str">
            <v>Energieeffizienz in Zahlen</v>
          </cell>
          <cell r="D450" t="str">
            <v>Mineralöle-Summe (21-27)</v>
          </cell>
          <cell r="E450" t="str">
            <v>Endenergieverbrauch PET, SET</v>
          </cell>
          <cell r="F450" t="str">
            <v>Private Haushalte</v>
          </cell>
          <cell r="G450" t="str">
            <v>Endenergieverbrauch in privaten Haushalten</v>
          </cell>
          <cell r="H450" t="str">
            <v/>
          </cell>
          <cell r="I450" t="str">
            <v>Wärme, Kälte und ggf. mechan. Energie</v>
          </cell>
          <cell r="J450" t="str">
            <v>Aktivitätsrate</v>
          </cell>
          <cell r="L450">
            <v>807</v>
          </cell>
          <cell r="M450">
            <v>942</v>
          </cell>
          <cell r="N450">
            <v>920</v>
          </cell>
          <cell r="O450">
            <v>999</v>
          </cell>
          <cell r="P450">
            <v>969</v>
          </cell>
          <cell r="Q450">
            <v>943.798</v>
          </cell>
          <cell r="R450">
            <v>1002.329</v>
          </cell>
          <cell r="S450">
            <v>1058.8409999999999</v>
          </cell>
          <cell r="T450">
            <v>986.15</v>
          </cell>
          <cell r="U450">
            <v>835.476</v>
          </cell>
          <cell r="V450">
            <v>815.71</v>
          </cell>
          <cell r="W450">
            <v>933.15300000000002</v>
          </cell>
          <cell r="X450">
            <v>822.91899999999998</v>
          </cell>
          <cell r="Y450">
            <v>813.08699999999999</v>
          </cell>
          <cell r="Z450">
            <v>719.86599999999999</v>
          </cell>
          <cell r="AA450">
            <v>715.37400000000002</v>
          </cell>
          <cell r="AB450">
            <v>757.15899999999999</v>
          </cell>
          <cell r="AC450">
            <v>467.03300000000002</v>
          </cell>
          <cell r="AD450">
            <v>677.39200000000005</v>
          </cell>
          <cell r="AE450">
            <v>583.35599999999999</v>
          </cell>
          <cell r="AF450">
            <v>589.15800000000002</v>
          </cell>
          <cell r="AG450">
            <v>496.90899999999999</v>
          </cell>
          <cell r="AH450">
            <v>535.06899999999996</v>
          </cell>
          <cell r="AI450">
            <v>582.37300000000005</v>
          </cell>
          <cell r="AJ450">
            <v>494.375</v>
          </cell>
          <cell r="AK450">
            <v>485.88299999999998</v>
          </cell>
          <cell r="AL450">
            <v>478.904</v>
          </cell>
          <cell r="AM450">
            <v>473.762</v>
          </cell>
          <cell r="AN450">
            <v>426.52699999999999</v>
          </cell>
          <cell r="AO450">
            <v>495.61099999999999</v>
          </cell>
          <cell r="AP450">
            <v>509.16895899999997</v>
          </cell>
          <cell r="AQ450" t="str">
            <v>Kein Wert vorhanden</v>
          </cell>
          <cell r="AR450" t="str">
            <v>Kein Wert vorhanden</v>
          </cell>
          <cell r="AS450" t="str">
            <v>Kein Wert vorhanden</v>
          </cell>
          <cell r="AT450" t="str">
            <v>Kein Wert vorhanden</v>
          </cell>
          <cell r="AU450" t="str">
            <v>Kein Wert vorhanden</v>
          </cell>
          <cell r="AV450" t="str">
            <v>Kein Wert vorhanden</v>
          </cell>
          <cell r="AW450" t="str">
            <v>Kein Wert vorhanden</v>
          </cell>
          <cell r="AX450" t="str">
            <v>Kein Wert vorhanden</v>
          </cell>
          <cell r="AY450" t="str">
            <v>Kein Wert vorhanden</v>
          </cell>
          <cell r="AZ450" t="str">
            <v>Kein Wert vorhanden</v>
          </cell>
        </row>
        <row r="451">
          <cell r="A451" t="str">
            <v>#339680</v>
          </cell>
          <cell r="B451" t="str">
            <v>PJ</v>
          </cell>
          <cell r="C451" t="str">
            <v>Energieeffizienz in Zahlen</v>
          </cell>
          <cell r="D451" t="str">
            <v>Gase-Summe (31-35)</v>
          </cell>
          <cell r="E451" t="str">
            <v>Endenergieverbrauch PET, SET</v>
          </cell>
          <cell r="F451" t="str">
            <v>Private Haushalte</v>
          </cell>
          <cell r="G451" t="str">
            <v>Endenergieverbrauch in privaten Haushalten</v>
          </cell>
          <cell r="H451" t="str">
            <v/>
          </cell>
          <cell r="I451" t="str">
            <v>Wärme, Kälte und ggf. mechan. Energie</v>
          </cell>
          <cell r="J451" t="str">
            <v>Aktivitätsrate</v>
          </cell>
          <cell r="L451">
            <v>566</v>
          </cell>
          <cell r="M451">
            <v>673</v>
          </cell>
          <cell r="N451">
            <v>694</v>
          </cell>
          <cell r="O451">
            <v>801</v>
          </cell>
          <cell r="P451">
            <v>782</v>
          </cell>
          <cell r="Q451">
            <v>882.68299999999999</v>
          </cell>
          <cell r="R451">
            <v>1039.867</v>
          </cell>
          <cell r="S451">
            <v>957.19100000000003</v>
          </cell>
          <cell r="T451">
            <v>967.56700000000001</v>
          </cell>
          <cell r="U451">
            <v>951.69899999999996</v>
          </cell>
          <cell r="V451">
            <v>947.73199999999997</v>
          </cell>
          <cell r="W451">
            <v>1024.914</v>
          </cell>
          <cell r="X451">
            <v>1002.604</v>
          </cell>
          <cell r="Y451">
            <v>1042.9380000000001</v>
          </cell>
          <cell r="Z451">
            <v>1017.454</v>
          </cell>
          <cell r="AA451">
            <v>984.95039148699595</v>
          </cell>
          <cell r="AB451">
            <v>959.56737643434508</v>
          </cell>
          <cell r="AC451">
            <v>893.51745742262199</v>
          </cell>
          <cell r="AD451">
            <v>940.47620380891499</v>
          </cell>
          <cell r="AE451">
            <v>928.31121955981007</v>
          </cell>
          <cell r="AF451">
            <v>1016.567</v>
          </cell>
          <cell r="AG451">
            <v>845.34799999999996</v>
          </cell>
          <cell r="AH451">
            <v>916.51300000000003</v>
          </cell>
          <cell r="AI451">
            <v>966.005</v>
          </cell>
          <cell r="AJ451">
            <v>780.75699999999995</v>
          </cell>
          <cell r="AK451">
            <v>861.30600000000004</v>
          </cell>
          <cell r="AL451">
            <v>911.30200000000002</v>
          </cell>
          <cell r="AM451">
            <v>889.52</v>
          </cell>
          <cell r="AN451">
            <v>919.78700000000003</v>
          </cell>
          <cell r="AO451">
            <v>925.31299999999999</v>
          </cell>
          <cell r="AP451">
            <v>913.874188</v>
          </cell>
          <cell r="AQ451" t="str">
            <v>Kein Wert vorhanden</v>
          </cell>
          <cell r="AR451" t="str">
            <v>Kein Wert vorhanden</v>
          </cell>
          <cell r="AS451" t="str">
            <v>Kein Wert vorhanden</v>
          </cell>
          <cell r="AT451" t="str">
            <v>Kein Wert vorhanden</v>
          </cell>
          <cell r="AU451" t="str">
            <v>Kein Wert vorhanden</v>
          </cell>
          <cell r="AV451" t="str">
            <v>Kein Wert vorhanden</v>
          </cell>
          <cell r="AW451" t="str">
            <v>Kein Wert vorhanden</v>
          </cell>
          <cell r="AX451" t="str">
            <v>Kein Wert vorhanden</v>
          </cell>
          <cell r="AY451" t="str">
            <v>Kein Wert vorhanden</v>
          </cell>
          <cell r="AZ451" t="str">
            <v>Kein Wert vorhanden</v>
          </cell>
        </row>
        <row r="452">
          <cell r="A452" t="str">
            <v>#339681</v>
          </cell>
          <cell r="B452" t="str">
            <v>PJ</v>
          </cell>
          <cell r="C452" t="str">
            <v>Energieeffizienz in Zahlen</v>
          </cell>
          <cell r="D452" t="str">
            <v>Erneuerbare Energieträger</v>
          </cell>
          <cell r="E452" t="str">
            <v>Endenergieverbrauch PET</v>
          </cell>
          <cell r="F452" t="str">
            <v>Private Haushalte</v>
          </cell>
          <cell r="G452" t="str">
            <v>Endenergieverbrauch in privaten Haushalten</v>
          </cell>
          <cell r="H452" t="str">
            <v/>
          </cell>
          <cell r="I452" t="str">
            <v>Wärme, Kälte und ggf. mechan. Energie</v>
          </cell>
          <cell r="J452" t="str">
            <v>Aktivitätsrate</v>
          </cell>
          <cell r="L452">
            <v>38.662999999999997</v>
          </cell>
          <cell r="M452">
            <v>38.975000000000001</v>
          </cell>
          <cell r="N452">
            <v>37.950000000000003</v>
          </cell>
          <cell r="O452">
            <v>39.122</v>
          </cell>
          <cell r="P452">
            <v>54.12</v>
          </cell>
          <cell r="Q452">
            <v>96.147999999999996</v>
          </cell>
          <cell r="R452">
            <v>96.463999999999999</v>
          </cell>
          <cell r="S452">
            <v>158.93199999999999</v>
          </cell>
          <cell r="T452">
            <v>165.262</v>
          </cell>
          <cell r="U452">
            <v>169.685</v>
          </cell>
          <cell r="V452">
            <v>171.21700000000001</v>
          </cell>
          <cell r="W452">
            <v>195.922</v>
          </cell>
          <cell r="X452">
            <v>191.87299999999999</v>
          </cell>
          <cell r="Y452">
            <v>199.79953</v>
          </cell>
          <cell r="Z452">
            <v>195.75</v>
          </cell>
          <cell r="AA452">
            <v>195.68083999999999</v>
          </cell>
          <cell r="AB452">
            <v>205.297</v>
          </cell>
          <cell r="AC452">
            <v>198.589</v>
          </cell>
          <cell r="AD452">
            <v>229.31800000000001</v>
          </cell>
          <cell r="AE452">
            <v>250.53693000000001</v>
          </cell>
          <cell r="AF452">
            <v>316.64499999999998</v>
          </cell>
          <cell r="AG452">
            <v>277.04500000000002</v>
          </cell>
          <cell r="AH452">
            <v>280.84100000000001</v>
          </cell>
          <cell r="AI452">
            <v>305.05099999999999</v>
          </cell>
          <cell r="AJ452">
            <v>268.55</v>
          </cell>
          <cell r="AK452">
            <v>292.13799999999998</v>
          </cell>
          <cell r="AL452">
            <v>317.71800000000002</v>
          </cell>
          <cell r="AM452">
            <v>310.99200000000002</v>
          </cell>
          <cell r="AN452">
            <v>318.084</v>
          </cell>
          <cell r="AO452">
            <v>347.125</v>
          </cell>
          <cell r="AP452">
            <v>340.08</v>
          </cell>
          <cell r="AQ452" t="str">
            <v>Kein Wert vorhanden</v>
          </cell>
          <cell r="AR452" t="str">
            <v>Kein Wert vorhanden</v>
          </cell>
          <cell r="AS452" t="str">
            <v>Kein Wert vorhanden</v>
          </cell>
          <cell r="AT452" t="str">
            <v>Kein Wert vorhanden</v>
          </cell>
          <cell r="AU452" t="str">
            <v>Kein Wert vorhanden</v>
          </cell>
          <cell r="AV452" t="str">
            <v>Kein Wert vorhanden</v>
          </cell>
          <cell r="AW452" t="str">
            <v>Kein Wert vorhanden</v>
          </cell>
          <cell r="AX452" t="str">
            <v>Kein Wert vorhanden</v>
          </cell>
          <cell r="AY452" t="str">
            <v>Kein Wert vorhanden</v>
          </cell>
          <cell r="AZ452" t="str">
            <v>Kein Wert vorhanden</v>
          </cell>
        </row>
        <row r="453">
          <cell r="A453" t="str">
            <v>#254368</v>
          </cell>
          <cell r="B453" t="str">
            <v>kg</v>
          </cell>
          <cell r="C453" t="str">
            <v>ZSE-Berechnung</v>
          </cell>
          <cell r="D453" t="str">
            <v>Alle Energieträger-Summe (01-81)</v>
          </cell>
          <cell r="E453" t="str">
            <v>Umwandlungseinsatz PET, SET</v>
          </cell>
          <cell r="F453" t="str">
            <v>Allgemeine Versorgung (inkl. Einspeiser) und Industrie, GHD</v>
          </cell>
          <cell r="G453" t="str">
            <v>Emissionen - durch - Stromerz. - insgesamt</v>
          </cell>
          <cell r="H453" t="str">
            <v>alle Erzeugungsanlagen, Kraftwerke</v>
          </cell>
          <cell r="I453" t="str">
            <v/>
          </cell>
          <cell r="J453" t="str">
            <v>Emissionen</v>
          </cell>
          <cell r="L453">
            <v>366313577251.50903</v>
          </cell>
          <cell r="M453">
            <v>361487995100.79498</v>
          </cell>
          <cell r="N453">
            <v>344936179460.21497</v>
          </cell>
          <cell r="O453">
            <v>335029641629.34998</v>
          </cell>
          <cell r="P453">
            <v>335123256136.24701</v>
          </cell>
          <cell r="Q453">
            <v>334898366247.41199</v>
          </cell>
          <cell r="R453">
            <v>335593016066.005</v>
          </cell>
          <cell r="S453">
            <v>325029860856.75702</v>
          </cell>
          <cell r="T453">
            <v>328924992543.591</v>
          </cell>
          <cell r="U453">
            <v>318205462236.48499</v>
          </cell>
          <cell r="V453">
            <v>326617914118.96503</v>
          </cell>
          <cell r="W453">
            <v>335331465704.25201</v>
          </cell>
          <cell r="X453">
            <v>337964265537.27502</v>
          </cell>
          <cell r="Y453">
            <v>339856310341.24402</v>
          </cell>
          <cell r="Z453">
            <v>333017523876.96948</v>
          </cell>
          <cell r="AA453">
            <v>332770888293.40479</v>
          </cell>
          <cell r="AB453">
            <v>339398349270.37701</v>
          </cell>
          <cell r="AC453">
            <v>350623456671.04303</v>
          </cell>
          <cell r="AD453">
            <v>328052223362.41803</v>
          </cell>
          <cell r="AE453">
            <v>299101807638.64301</v>
          </cell>
          <cell r="AF453">
            <v>313071346770.23401</v>
          </cell>
          <cell r="AG453">
            <v>310140103419.54205</v>
          </cell>
          <cell r="AH453">
            <v>320768831780.08905</v>
          </cell>
          <cell r="AI453">
            <v>325700361361.62897</v>
          </cell>
          <cell r="AJ453">
            <v>312029309238.20001</v>
          </cell>
          <cell r="AK453">
            <v>304445475125.82397</v>
          </cell>
          <cell r="AL453">
            <v>303508165211.45221</v>
          </cell>
          <cell r="AM453">
            <v>283279265617.88153</v>
          </cell>
          <cell r="AN453">
            <v>270763380156.55801</v>
          </cell>
          <cell r="AO453">
            <v>222935660563.07602</v>
          </cell>
          <cell r="AP453">
            <v>191273645891.32593</v>
          </cell>
          <cell r="AQ453">
            <v>219299568910.03229</v>
          </cell>
          <cell r="AR453" t="str">
            <v>Kein Wert vorhanden</v>
          </cell>
          <cell r="AS453" t="str">
            <v>Kein Wert vorhanden</v>
          </cell>
          <cell r="AT453" t="str">
            <v>Kein Wert vorhanden</v>
          </cell>
          <cell r="AU453" t="str">
            <v>Kein Wert vorhanden</v>
          </cell>
          <cell r="AV453" t="str">
            <v>Kein Wert vorhanden</v>
          </cell>
          <cell r="AW453" t="str">
            <v>Kein Wert vorhanden</v>
          </cell>
          <cell r="AX453" t="str">
            <v>Kein Wert vorhanden</v>
          </cell>
          <cell r="AY453" t="str">
            <v>Kein Wert vorhanden</v>
          </cell>
          <cell r="AZ453" t="str">
            <v>Kein Wert vorhanden</v>
          </cell>
        </row>
        <row r="454">
          <cell r="A454" t="str">
            <v>#254387</v>
          </cell>
          <cell r="B454" t="str">
            <v>g/kWh</v>
          </cell>
          <cell r="C454" t="str">
            <v>UBA-Berechnung</v>
          </cell>
          <cell r="D454" t="str">
            <v>Alle Energieträger-Summe (01-81)</v>
          </cell>
          <cell r="E454" t="str">
            <v/>
          </cell>
          <cell r="F454" t="str">
            <v/>
          </cell>
          <cell r="G454" t="str">
            <v>Emissionsfaktor - spezifisch - Strommix</v>
          </cell>
          <cell r="H454" t="str">
            <v/>
          </cell>
          <cell r="I454" t="str">
            <v/>
          </cell>
          <cell r="J454" t="str">
            <v>Emissionsfaktor spezifisch</v>
          </cell>
          <cell r="L454">
            <v>763.99297194858752</v>
          </cell>
          <cell r="M454">
            <v>763.77011291112342</v>
          </cell>
          <cell r="N454">
            <v>730.29136698049206</v>
          </cell>
          <cell r="O454">
            <v>725.90929605673068</v>
          </cell>
          <cell r="P454">
            <v>722.1124717865556</v>
          </cell>
          <cell r="Q454">
            <v>712.7617550945306</v>
          </cell>
          <cell r="R454">
            <v>684.29010620124916</v>
          </cell>
          <cell r="S454">
            <v>668.4394346063342</v>
          </cell>
          <cell r="T454">
            <v>670.21874932327501</v>
          </cell>
          <cell r="U454">
            <v>646.70893972393424</v>
          </cell>
          <cell r="V454">
            <v>643.85279029429819</v>
          </cell>
          <cell r="W454">
            <v>658.77512919961498</v>
          </cell>
          <cell r="X454">
            <v>653.4280191189431</v>
          </cell>
          <cell r="Y454">
            <v>635.01928879720788</v>
          </cell>
          <cell r="Z454">
            <v>615.0297687697863</v>
          </cell>
          <cell r="AA454">
            <v>611.01743701521343</v>
          </cell>
          <cell r="AB454">
            <v>603.9658766264215</v>
          </cell>
          <cell r="AC454">
            <v>622.43944612616758</v>
          </cell>
          <cell r="AD454">
            <v>581.23954742425576</v>
          </cell>
          <cell r="AE454">
            <v>566.98731903001851</v>
          </cell>
          <cell r="AF454">
            <v>555.73124423527463</v>
          </cell>
          <cell r="AG454">
            <v>568.53690921502891</v>
          </cell>
          <cell r="AH454">
            <v>573.66415014338395</v>
          </cell>
          <cell r="AI454">
            <v>573.02293919434953</v>
          </cell>
          <cell r="AJ454">
            <v>558.73121738983343</v>
          </cell>
          <cell r="AK454">
            <v>528.20233682700211</v>
          </cell>
          <cell r="AL454">
            <v>523.78167524901812</v>
          </cell>
          <cell r="AM454">
            <v>486.57737105223043</v>
          </cell>
          <cell r="AN454">
            <v>473.44934485543729</v>
          </cell>
          <cell r="AO454">
            <v>411.30147093393663</v>
          </cell>
          <cell r="AP454">
            <v>374.71340129233818</v>
          </cell>
          <cell r="AQ454">
            <v>420.24904441673164</v>
          </cell>
          <cell r="AR454" t="str">
            <v>Kein Wert vorhanden</v>
          </cell>
          <cell r="AS454" t="str">
            <v>Kein Wert vorhanden</v>
          </cell>
          <cell r="AT454" t="str">
            <v>Kein Wert vorhanden</v>
          </cell>
          <cell r="AU454" t="str">
            <v>Kein Wert vorhanden</v>
          </cell>
          <cell r="AV454" t="str">
            <v>Kein Wert vorhanden</v>
          </cell>
          <cell r="AW454" t="str">
            <v>Kein Wert vorhanden</v>
          </cell>
          <cell r="AX454" t="str">
            <v>Kein Wert vorhanden</v>
          </cell>
          <cell r="AY454" t="str">
            <v>Kein Wert vorhanden</v>
          </cell>
          <cell r="AZ454" t="str">
            <v>Kein Wert vorhanden</v>
          </cell>
        </row>
        <row r="455">
          <cell r="A455" t="str">
            <v>#254385</v>
          </cell>
          <cell r="B455" t="str">
            <v>TWh</v>
          </cell>
          <cell r="C455" t="str">
            <v>UBA-Berechnung</v>
          </cell>
          <cell r="D455" t="str">
            <v>Alle Energieträger-Summe (01-81)</v>
          </cell>
          <cell r="E455" t="str">
            <v>Umwandlungsausstoss - netto</v>
          </cell>
          <cell r="F455" t="str">
            <v/>
          </cell>
          <cell r="G455" t="str">
            <v>Stromverbrauch - insgesamt</v>
          </cell>
          <cell r="H455" t="str">
            <v/>
          </cell>
          <cell r="I455" t="str">
            <v/>
          </cell>
          <cell r="J455" t="str">
            <v>Aktivitätsrate-Summe</v>
          </cell>
          <cell r="L455">
            <v>479.47244372839583</v>
          </cell>
          <cell r="M455">
            <v>473.29423996832901</v>
          </cell>
          <cell r="N455">
            <v>472.32679318996952</v>
          </cell>
          <cell r="O455">
            <v>461.53099767325062</v>
          </cell>
          <cell r="P455">
            <v>464.0873398947524</v>
          </cell>
          <cell r="Q455">
            <v>469.86017958131868</v>
          </cell>
          <cell r="R455">
            <v>490.42505952483754</v>
          </cell>
          <cell r="S455">
            <v>486.25177395193288</v>
          </cell>
          <cell r="T455">
            <v>490.77259159895056</v>
          </cell>
          <cell r="U455">
            <v>492.03813754657523</v>
          </cell>
          <cell r="V455">
            <v>507.28663297346503</v>
          </cell>
          <cell r="W455">
            <v>509.02265559367146</v>
          </cell>
          <cell r="X455">
            <v>517.21728430466283</v>
          </cell>
          <cell r="Y455">
            <v>535.19053096003904</v>
          </cell>
          <cell r="Z455">
            <v>541.46569936458195</v>
          </cell>
          <cell r="AA455">
            <v>544.61766249908067</v>
          </cell>
          <cell r="AB455">
            <v>561.94954451095475</v>
          </cell>
          <cell r="AC455">
            <v>563.30532849933184</v>
          </cell>
          <cell r="AD455">
            <v>564.40107149654716</v>
          </cell>
          <cell r="AE455">
            <v>527.52821377087525</v>
          </cell>
          <cell r="AF455">
            <v>563.35027050898009</v>
          </cell>
          <cell r="AG455">
            <v>545.50566268027922</v>
          </cell>
          <cell r="AH455">
            <v>559.15788305738613</v>
          </cell>
          <cell r="AI455">
            <v>568.38974338366359</v>
          </cell>
          <cell r="AJ455">
            <v>558.460489635562</v>
          </cell>
          <cell r="AK455">
            <v>576.38040178821961</v>
          </cell>
          <cell r="AL455">
            <v>579.45548604226622</v>
          </cell>
          <cell r="AM455">
            <v>582.18750494969822</v>
          </cell>
          <cell r="AN455">
            <v>571.89514168455071</v>
          </cell>
          <cell r="AO455">
            <v>542.02495327055135</v>
          </cell>
          <cell r="AP455">
            <v>510.45317629859994</v>
          </cell>
          <cell r="AQ455">
            <v>521.83240348446395</v>
          </cell>
          <cell r="AR455" t="str">
            <v>Kein Wert vorhanden</v>
          </cell>
          <cell r="AS455" t="str">
            <v>Kein Wert vorhanden</v>
          </cell>
          <cell r="AT455" t="str">
            <v>Kein Wert vorhanden</v>
          </cell>
          <cell r="AU455" t="str">
            <v>Kein Wert vorhanden</v>
          </cell>
          <cell r="AV455" t="str">
            <v>Kein Wert vorhanden</v>
          </cell>
          <cell r="AW455" t="str">
            <v>Kein Wert vorhanden</v>
          </cell>
          <cell r="AX455" t="str">
            <v>Kein Wert vorhanden</v>
          </cell>
          <cell r="AY455" t="str">
            <v>Kein Wert vorhanden</v>
          </cell>
          <cell r="AZ455" t="str">
            <v>Kein Wert vorhanden</v>
          </cell>
        </row>
        <row r="456">
          <cell r="A456" t="str">
            <v>#254386</v>
          </cell>
          <cell r="B456" t="str">
            <v>TWh</v>
          </cell>
          <cell r="C456" t="str">
            <v>UBA-Berechnung</v>
          </cell>
          <cell r="D456" t="str">
            <v>Alle Energieträger-Summe (01-81)</v>
          </cell>
          <cell r="E456" t="str">
            <v>Umwandlungsausstoss - netto</v>
          </cell>
          <cell r="F456" t="str">
            <v/>
          </cell>
          <cell r="G456" t="str">
            <v>Stromverbrauch - insgesamt ohne Handelssaldo (Strominlandsverbrauch)</v>
          </cell>
          <cell r="H456" t="str">
            <v/>
          </cell>
          <cell r="I456" t="str">
            <v/>
          </cell>
          <cell r="J456" t="str">
            <v>Aktivitätsrate-Summe</v>
          </cell>
          <cell r="L456">
            <v>480.27244372839579</v>
          </cell>
          <cell r="M456">
            <v>472.72831596832901</v>
          </cell>
          <cell r="N456">
            <v>466.9995321899695</v>
          </cell>
          <cell r="O456">
            <v>462.12203667325065</v>
          </cell>
          <cell r="P456">
            <v>466.94556389475241</v>
          </cell>
          <cell r="Q456">
            <v>474.60470558131868</v>
          </cell>
          <cell r="R456">
            <v>484.97506752483753</v>
          </cell>
          <cell r="S456">
            <v>483.20340595193289</v>
          </cell>
          <cell r="T456">
            <v>490.13650959895057</v>
          </cell>
          <cell r="U456">
            <v>493.09964854657522</v>
          </cell>
          <cell r="V456">
            <v>510.44073397346506</v>
          </cell>
          <cell r="W456">
            <v>511.74673159367148</v>
          </cell>
          <cell r="X456">
            <v>523.84528630466286</v>
          </cell>
          <cell r="Y456">
            <v>531.9209669600391</v>
          </cell>
          <cell r="Z456">
            <v>538.844416364582</v>
          </cell>
          <cell r="AA456">
            <v>540.0524914990807</v>
          </cell>
          <cell r="AB456">
            <v>544.97241651095476</v>
          </cell>
          <cell r="AC456">
            <v>546.75025049933186</v>
          </cell>
          <cell r="AD456">
            <v>544.30159449654718</v>
          </cell>
          <cell r="AE456">
            <v>515.25522277087521</v>
          </cell>
          <cell r="AF456">
            <v>548.39503550898007</v>
          </cell>
          <cell r="AG456">
            <v>541.73991268027919</v>
          </cell>
          <cell r="AH456">
            <v>538.6168740573861</v>
          </cell>
          <cell r="AI456">
            <v>536.19558538366357</v>
          </cell>
          <cell r="AJ456">
            <v>524.57358163556205</v>
          </cell>
          <cell r="AK456">
            <v>528.09778578821954</v>
          </cell>
          <cell r="AL456">
            <v>528.93066504226624</v>
          </cell>
          <cell r="AM456">
            <v>529.7283569496982</v>
          </cell>
          <cell r="AN456">
            <v>523.15976068455063</v>
          </cell>
          <cell r="AO456">
            <v>509.29903743055132</v>
          </cell>
          <cell r="AP456">
            <v>491.56919629859999</v>
          </cell>
          <cell r="AQ456">
            <v>503.95128148446395</v>
          </cell>
          <cell r="AR456" t="str">
            <v>Kein Wert vorhanden</v>
          </cell>
          <cell r="AS456" t="str">
            <v>Kein Wert vorhanden</v>
          </cell>
          <cell r="AT456" t="str">
            <v>Kein Wert vorhanden</v>
          </cell>
          <cell r="AU456" t="str">
            <v>Kein Wert vorhanden</v>
          </cell>
          <cell r="AV456" t="str">
            <v>Kein Wert vorhanden</v>
          </cell>
          <cell r="AW456" t="str">
            <v>Kein Wert vorhanden</v>
          </cell>
          <cell r="AX456" t="str">
            <v>Kein Wert vorhanden</v>
          </cell>
          <cell r="AY456" t="str">
            <v>Kein Wert vorhanden</v>
          </cell>
          <cell r="AZ456" t="str">
            <v>Kein Wert vorhanden</v>
          </cell>
        </row>
        <row r="457">
          <cell r="A457" t="str">
            <v>#254388</v>
          </cell>
          <cell r="B457" t="str">
            <v>g/kWh</v>
          </cell>
          <cell r="C457" t="str">
            <v>UBA-Berechnung</v>
          </cell>
          <cell r="D457" t="str">
            <v>Alle Energieträger-Summe (01-81)</v>
          </cell>
          <cell r="E457" t="str">
            <v/>
          </cell>
          <cell r="F457" t="str">
            <v/>
          </cell>
          <cell r="G457" t="str">
            <v>Emissionsfaktor - spezifisch - Stromverbrauch - insgesamt ohne Handelssaldo (Strominlandsverbrauch)</v>
          </cell>
          <cell r="H457" t="str">
            <v/>
          </cell>
          <cell r="I457" t="str">
            <v/>
          </cell>
          <cell r="J457" t="str">
            <v>Emissionsfaktor spezifisch</v>
          </cell>
          <cell r="L457">
            <v>762.72037264471317</v>
          </cell>
          <cell r="M457">
            <v>764.68445593390959</v>
          </cell>
          <cell r="N457">
            <v>738.62210919710151</v>
          </cell>
          <cell r="O457">
            <v>724.98088176270426</v>
          </cell>
          <cell r="P457">
            <v>717.69234370921743</v>
          </cell>
          <cell r="Q457">
            <v>705.63642186651384</v>
          </cell>
          <cell r="R457">
            <v>691.97993574962072</v>
          </cell>
          <cell r="S457">
            <v>672.65639449795128</v>
          </cell>
          <cell r="T457">
            <v>671.08853574839941</v>
          </cell>
          <cell r="U457">
            <v>645.3167492096261</v>
          </cell>
          <cell r="V457">
            <v>639.87431327520994</v>
          </cell>
          <cell r="W457">
            <v>655.26840720598148</v>
          </cell>
          <cell r="X457">
            <v>645.16045934356009</v>
          </cell>
          <cell r="Y457">
            <v>638.92256829721077</v>
          </cell>
          <cell r="Z457">
            <v>618.02166592675599</v>
          </cell>
          <cell r="AA457">
            <v>616.18248879788985</v>
          </cell>
          <cell r="AB457">
            <v>622.78078483914362</v>
          </cell>
          <cell r="AC457">
            <v>641.28632104114877</v>
          </cell>
          <cell r="AD457">
            <v>602.70303574225352</v>
          </cell>
          <cell r="AE457">
            <v>580.49252956655278</v>
          </cell>
          <cell r="AF457">
            <v>570.88654436790114</v>
          </cell>
          <cell r="AG457">
            <v>572.48893086926512</v>
          </cell>
          <cell r="AH457">
            <v>595.54174261891626</v>
          </cell>
          <cell r="AI457">
            <v>607.42827848644231</v>
          </cell>
          <cell r="AJ457">
            <v>594.82467314752557</v>
          </cell>
          <cell r="AK457">
            <v>576.49451165832807</v>
          </cell>
          <cell r="AL457">
            <v>573.81465146702965</v>
          </cell>
          <cell r="AM457">
            <v>534.76326479683075</v>
          </cell>
          <cell r="AN457">
            <v>517.5539108785166</v>
          </cell>
          <cell r="AO457">
            <v>437.73037877275749</v>
          </cell>
          <cell r="AP457">
            <v>389.10828288585077</v>
          </cell>
          <cell r="AQ457">
            <v>435.16025649156518</v>
          </cell>
          <cell r="AR457" t="str">
            <v>Kein Wert vorhanden</v>
          </cell>
          <cell r="AS457" t="str">
            <v>Kein Wert vorhanden</v>
          </cell>
          <cell r="AT457" t="str">
            <v>Kein Wert vorhanden</v>
          </cell>
          <cell r="AU457" t="str">
            <v>Kein Wert vorhanden</v>
          </cell>
          <cell r="AV457" t="str">
            <v>Kein Wert vorhanden</v>
          </cell>
          <cell r="AW457" t="str">
            <v>Kein Wert vorhanden</v>
          </cell>
          <cell r="AX457" t="str">
            <v>Kein Wert vorhanden</v>
          </cell>
          <cell r="AY457" t="str">
            <v>Kein Wert vorhanden</v>
          </cell>
          <cell r="AZ457" t="str">
            <v>Kein Wert vorhanden</v>
          </cell>
        </row>
        <row r="458">
          <cell r="A458" t="str">
            <v>#254369</v>
          </cell>
          <cell r="B458" t="str">
            <v>kg</v>
          </cell>
          <cell r="C458" t="str">
            <v>ZSE-Berechnung</v>
          </cell>
          <cell r="D458" t="str">
            <v>Alle Energieträger-Summe (01-81)</v>
          </cell>
          <cell r="E458" t="str">
            <v>Umwandlungseinsatz PET, SET</v>
          </cell>
          <cell r="F458" t="str">
            <v>Allgemeine Versorgung (inkl. Einspeiser) und Industrie, GHD</v>
          </cell>
          <cell r="G458" t="str">
            <v>Emissionen - durch - Stromerz. - insgesamt ohne Handelssaldo</v>
          </cell>
          <cell r="H458" t="str">
            <v>alle Erzeugungsanlagen, Kraftwerke</v>
          </cell>
          <cell r="I458" t="str">
            <v/>
          </cell>
          <cell r="J458" t="str">
            <v>Emissionen</v>
          </cell>
          <cell r="L458">
            <v>366924771629.06793</v>
          </cell>
          <cell r="M458">
            <v>361055759263.41589</v>
          </cell>
          <cell r="N458">
            <v>341045726742.26312</v>
          </cell>
          <cell r="O458">
            <v>335458682333.78204</v>
          </cell>
          <cell r="P458">
            <v>337187215333.80664</v>
          </cell>
          <cell r="Q458">
            <v>338280082926.26361</v>
          </cell>
          <cell r="R458">
            <v>331863640461.52905</v>
          </cell>
          <cell r="S458">
            <v>322992211474.36499</v>
          </cell>
          <cell r="T458">
            <v>328498678461.08398</v>
          </cell>
          <cell r="U458">
            <v>318891950889.80029</v>
          </cell>
          <cell r="V458">
            <v>328648690848.68506</v>
          </cell>
          <cell r="W458">
            <v>337126019223.10156</v>
          </cell>
          <cell r="X458">
            <v>342295187754.85144</v>
          </cell>
          <cell r="Y458">
            <v>337780074135.28705</v>
          </cell>
          <cell r="Z458">
            <v>331405356799.5993</v>
          </cell>
          <cell r="AA458">
            <v>329981489209.44861</v>
          </cell>
          <cell r="AB458">
            <v>329144743275.25806</v>
          </cell>
          <cell r="AC458">
            <v>340318923090.14752</v>
          </cell>
          <cell r="AD458">
            <v>316369612447.47382</v>
          </cell>
          <cell r="AE458">
            <v>292143177375.07349</v>
          </cell>
          <cell r="AF458">
            <v>304760255415.85309</v>
          </cell>
          <cell r="AG458">
            <v>307999135553.66559</v>
          </cell>
          <cell r="AH458">
            <v>308985191309.01648</v>
          </cell>
          <cell r="AI458">
            <v>307252370319.58167</v>
          </cell>
          <cell r="AJ458">
            <v>293095635877.78271</v>
          </cell>
          <cell r="AK458">
            <v>278942484526.50317</v>
          </cell>
          <cell r="AL458">
            <v>277044189826.41541</v>
          </cell>
          <cell r="AM458">
            <v>257753831296.40167</v>
          </cell>
          <cell r="AN458">
            <v>247689645950.82788</v>
          </cell>
          <cell r="AO458">
            <v>209475443240.4238</v>
          </cell>
          <cell r="AP458">
            <v>184197565515.58945</v>
          </cell>
          <cell r="AQ458">
            <v>211785044476.43329</v>
          </cell>
          <cell r="AR458" t="str">
            <v>Kein Wert vorhanden</v>
          </cell>
          <cell r="AS458" t="str">
            <v>Kein Wert vorhanden</v>
          </cell>
          <cell r="AT458" t="str">
            <v>Kein Wert vorhanden</v>
          </cell>
          <cell r="AU458" t="str">
            <v>Kein Wert vorhanden</v>
          </cell>
          <cell r="AV458" t="str">
            <v>Kein Wert vorhanden</v>
          </cell>
          <cell r="AW458" t="str">
            <v>Kein Wert vorhanden</v>
          </cell>
          <cell r="AX458" t="str">
            <v>Kein Wert vorhanden</v>
          </cell>
          <cell r="AY458" t="str">
            <v>Kein Wert vorhanden</v>
          </cell>
          <cell r="AZ458" t="str">
            <v>Kein Wert vorhanden</v>
          </cell>
        </row>
        <row r="459">
          <cell r="A459" t="str">
            <v>#254389</v>
          </cell>
          <cell r="B459" t="str">
            <v>g/kWh</v>
          </cell>
          <cell r="C459" t="str">
            <v>UBA-Berechnung</v>
          </cell>
          <cell r="D459" t="str">
            <v>Alle Energieträger-Summe (01-81)</v>
          </cell>
          <cell r="E459" t="str">
            <v/>
          </cell>
          <cell r="F459" t="str">
            <v/>
          </cell>
          <cell r="G459" t="str">
            <v>Emissionsfaktor - spezifisch - unter Berücksichtigung Handelssaldos</v>
          </cell>
          <cell r="H459" t="str">
            <v/>
          </cell>
          <cell r="I459" t="str">
            <v/>
          </cell>
          <cell r="J459" t="str">
            <v>Emissionsfaktor spezifisch</v>
          </cell>
          <cell r="L459">
            <v>763.99297194858764</v>
          </cell>
          <cell r="M459">
            <v>763.77011291112342</v>
          </cell>
          <cell r="N459">
            <v>730.29136698049206</v>
          </cell>
          <cell r="O459">
            <v>725.90929605673068</v>
          </cell>
          <cell r="P459">
            <v>722.11247178655549</v>
          </cell>
          <cell r="Q459">
            <v>712.7617550945306</v>
          </cell>
          <cell r="R459">
            <v>684.29010620124916</v>
          </cell>
          <cell r="S459">
            <v>668.4394346063342</v>
          </cell>
          <cell r="T459">
            <v>670.21874932327501</v>
          </cell>
          <cell r="U459">
            <v>646.70893972393424</v>
          </cell>
          <cell r="V459">
            <v>643.85279029429819</v>
          </cell>
          <cell r="W459">
            <v>658.77512919961487</v>
          </cell>
          <cell r="X459">
            <v>653.42801911894298</v>
          </cell>
          <cell r="Y459">
            <v>635.01928879720776</v>
          </cell>
          <cell r="Z459">
            <v>615.0297687697863</v>
          </cell>
          <cell r="AA459">
            <v>611.01743701521343</v>
          </cell>
          <cell r="AB459">
            <v>603.9658766264215</v>
          </cell>
          <cell r="AC459">
            <v>622.43944612616758</v>
          </cell>
          <cell r="AD459">
            <v>581.23954742425565</v>
          </cell>
          <cell r="AE459">
            <v>566.98731903001851</v>
          </cell>
          <cell r="AF459">
            <v>555.73124423527463</v>
          </cell>
          <cell r="AG459">
            <v>568.53690921502903</v>
          </cell>
          <cell r="AH459">
            <v>573.66415014338395</v>
          </cell>
          <cell r="AI459">
            <v>573.02293919434953</v>
          </cell>
          <cell r="AJ459">
            <v>558.73121738983343</v>
          </cell>
          <cell r="AK459">
            <v>528.20233682700223</v>
          </cell>
          <cell r="AL459">
            <v>523.78167524901801</v>
          </cell>
          <cell r="AM459">
            <v>486.57737105223043</v>
          </cell>
          <cell r="AN459">
            <v>473.44934485543735</v>
          </cell>
          <cell r="AO459">
            <v>411.30147093393663</v>
          </cell>
          <cell r="AP459">
            <v>374.71340129233823</v>
          </cell>
          <cell r="AQ459">
            <v>420.24904441673164</v>
          </cell>
          <cell r="AR459" t="str">
            <v>Kein Wert vorhanden</v>
          </cell>
          <cell r="AS459" t="str">
            <v>Kein Wert vorhanden</v>
          </cell>
          <cell r="AT459" t="str">
            <v>Kein Wert vorhanden</v>
          </cell>
          <cell r="AU459" t="str">
            <v>Kein Wert vorhanden</v>
          </cell>
          <cell r="AV459" t="str">
            <v>Kein Wert vorhanden</v>
          </cell>
          <cell r="AW459" t="str">
            <v>Kein Wert vorhanden</v>
          </cell>
          <cell r="AX459" t="str">
            <v>Kein Wert vorhanden</v>
          </cell>
          <cell r="AY459" t="str">
            <v>Kein Wert vorhanden</v>
          </cell>
          <cell r="AZ459" t="str">
            <v>Kein Wert vorhanden</v>
          </cell>
        </row>
        <row r="460">
          <cell r="A460" t="str">
            <v>#225179</v>
          </cell>
          <cell r="B460" t="str">
            <v>Mrd_Euro</v>
          </cell>
          <cell r="C460" t="str">
            <v>Destatis Fachserie 18 Reihe 1.5 Tab 1.1</v>
          </cell>
          <cell r="D460" t="str">
            <v/>
          </cell>
          <cell r="E460" t="str">
            <v/>
          </cell>
          <cell r="F460" t="str">
            <v/>
          </cell>
          <cell r="G460" t="str">
            <v>Bruttoinlandsprodukt</v>
          </cell>
          <cell r="H460" t="str">
            <v/>
          </cell>
          <cell r="I460" t="str">
            <v/>
          </cell>
          <cell r="J460" t="str">
            <v>Betrag-Summe</v>
          </cell>
          <cell r="L460" t="str">
            <v>Kein Wert vorhanden</v>
          </cell>
          <cell r="M460">
            <v>1585.8</v>
          </cell>
          <cell r="N460">
            <v>1702.06</v>
          </cell>
          <cell r="O460">
            <v>1750.89</v>
          </cell>
          <cell r="P460">
            <v>1829.55</v>
          </cell>
          <cell r="Q460">
            <v>1894.61</v>
          </cell>
          <cell r="R460">
            <v>1921.38</v>
          </cell>
          <cell r="S460">
            <v>1961.15</v>
          </cell>
          <cell r="T460">
            <v>2014.42</v>
          </cell>
          <cell r="U460">
            <v>2059.48</v>
          </cell>
          <cell r="V460">
            <v>2109.09</v>
          </cell>
          <cell r="W460">
            <v>2172.54</v>
          </cell>
          <cell r="X460">
            <v>2198.12</v>
          </cell>
          <cell r="Y460">
            <v>2211.5700000000002</v>
          </cell>
          <cell r="Z460">
            <v>2262.52</v>
          </cell>
          <cell r="AA460">
            <v>2288.31</v>
          </cell>
          <cell r="AB460">
            <v>2385.08</v>
          </cell>
          <cell r="AC460">
            <v>2499.5500000000002</v>
          </cell>
          <cell r="AD460">
            <v>2546.4899999999998</v>
          </cell>
          <cell r="AE460">
            <v>2445.73</v>
          </cell>
          <cell r="AF460">
            <v>2564.4</v>
          </cell>
          <cell r="AG460">
            <v>2693.56</v>
          </cell>
          <cell r="AH460">
            <v>2745.31</v>
          </cell>
          <cell r="AI460">
            <v>2811.35</v>
          </cell>
          <cell r="AJ460">
            <v>2927.43</v>
          </cell>
          <cell r="AK460">
            <v>3026.18</v>
          </cell>
          <cell r="AL460">
            <v>3134.74</v>
          </cell>
          <cell r="AM460">
            <v>3267.16</v>
          </cell>
          <cell r="AN460">
            <v>3367.86</v>
          </cell>
          <cell r="AO460">
            <v>3473.35</v>
          </cell>
          <cell r="AP460">
            <v>3367.56</v>
          </cell>
          <cell r="AQ460" t="str">
            <v>Kein Wert vorhanden</v>
          </cell>
          <cell r="AR460" t="str">
            <v>Kein Wert vorhanden</v>
          </cell>
          <cell r="AS460" t="str">
            <v>Kein Wert vorhanden</v>
          </cell>
          <cell r="AT460" t="str">
            <v>Kein Wert vorhanden</v>
          </cell>
          <cell r="AU460" t="str">
            <v>Kein Wert vorhanden</v>
          </cell>
          <cell r="AV460" t="str">
            <v>Kein Wert vorhanden</v>
          </cell>
          <cell r="AW460" t="str">
            <v>Kein Wert vorhanden</v>
          </cell>
          <cell r="AX460" t="str">
            <v>Kein Wert vorhanden</v>
          </cell>
          <cell r="AY460" t="str">
            <v>Kein Wert vorhanden</v>
          </cell>
          <cell r="AZ460" t="str">
            <v>Kein Wert vorhanden</v>
          </cell>
        </row>
        <row r="461">
          <cell r="A461" t="str">
            <v>#225178</v>
          </cell>
          <cell r="C461" t="str">
            <v>Destatis Fachserie 18 Reihe 1.5 Tab 1.1</v>
          </cell>
          <cell r="D461" t="str">
            <v/>
          </cell>
          <cell r="E461" t="str">
            <v/>
          </cell>
          <cell r="F461" t="str">
            <v/>
          </cell>
          <cell r="G461" t="str">
            <v>Bruttoinlandsprodukt</v>
          </cell>
          <cell r="H461" t="str">
            <v/>
          </cell>
          <cell r="I461" t="str">
            <v/>
          </cell>
          <cell r="J461" t="str">
            <v>Index</v>
          </cell>
          <cell r="L461">
            <v>69.760000000000005</v>
          </cell>
          <cell r="M461">
            <v>73.319999999999993</v>
          </cell>
          <cell r="N461">
            <v>74.73</v>
          </cell>
          <cell r="O461">
            <v>74</v>
          </cell>
          <cell r="P461">
            <v>75.77</v>
          </cell>
          <cell r="Q461">
            <v>76.94</v>
          </cell>
          <cell r="R461">
            <v>77.56</v>
          </cell>
          <cell r="S461">
            <v>78.95</v>
          </cell>
          <cell r="T461">
            <v>80.540000000000006</v>
          </cell>
          <cell r="U461">
            <v>82.06</v>
          </cell>
          <cell r="V461">
            <v>84.45</v>
          </cell>
          <cell r="W461">
            <v>85.87</v>
          </cell>
          <cell r="X461">
            <v>85.7</v>
          </cell>
          <cell r="Y461">
            <v>85.1</v>
          </cell>
          <cell r="Z461">
            <v>86.1</v>
          </cell>
          <cell r="AA461">
            <v>86.73</v>
          </cell>
          <cell r="AB461">
            <v>90.04</v>
          </cell>
          <cell r="AC461">
            <v>92.72</v>
          </cell>
          <cell r="AD461">
            <v>93.61</v>
          </cell>
          <cell r="AE461">
            <v>88.28</v>
          </cell>
          <cell r="AF461">
            <v>91.97</v>
          </cell>
          <cell r="AG461">
            <v>95.58</v>
          </cell>
          <cell r="AH461">
            <v>95.98</v>
          </cell>
          <cell r="AI461">
            <v>96.4</v>
          </cell>
          <cell r="AJ461">
            <v>98.53</v>
          </cell>
          <cell r="AK461">
            <v>100</v>
          </cell>
          <cell r="AL461">
            <v>102.23</v>
          </cell>
          <cell r="AM461">
            <v>104.97</v>
          </cell>
          <cell r="AN461">
            <v>106.11</v>
          </cell>
          <cell r="AO461">
            <v>107.23</v>
          </cell>
          <cell r="AP461">
            <v>102.33</v>
          </cell>
          <cell r="AQ461" t="str">
            <v>Kein Wert vorhanden</v>
          </cell>
          <cell r="AR461" t="str">
            <v>Kein Wert vorhanden</v>
          </cell>
          <cell r="AS461" t="str">
            <v>Kein Wert vorhanden</v>
          </cell>
          <cell r="AT461" t="str">
            <v>Kein Wert vorhanden</v>
          </cell>
          <cell r="AU461" t="str">
            <v>Kein Wert vorhanden</v>
          </cell>
          <cell r="AV461" t="str">
            <v>Kein Wert vorhanden</v>
          </cell>
          <cell r="AW461" t="str">
            <v>Kein Wert vorhanden</v>
          </cell>
          <cell r="AX461" t="str">
            <v>Kein Wert vorhanden</v>
          </cell>
          <cell r="AY461" t="str">
            <v>Kein Wert vorhanden</v>
          </cell>
          <cell r="AZ461" t="str">
            <v>Kein Wert vorhanden</v>
          </cell>
        </row>
        <row r="462">
          <cell r="A462" t="str">
            <v>#21087</v>
          </cell>
          <cell r="B462" t="str">
            <v>TJ</v>
          </cell>
          <cell r="C462" t="str">
            <v>AGEB EBZ 45</v>
          </cell>
          <cell r="D462" t="str">
            <v>Alle Energieträger-Summe (01-81)</v>
          </cell>
          <cell r="E462" t="str">
            <v>Endenergieverbrauch PET, SET</v>
          </cell>
          <cell r="F462" t="str">
            <v/>
          </cell>
          <cell r="G462" t="str">
            <v>Endenergieverbrauch - insgesamt</v>
          </cell>
          <cell r="H462" t="str">
            <v/>
          </cell>
          <cell r="I462" t="str">
            <v/>
          </cell>
          <cell r="J462" t="str">
            <v>Aktivitätsrate-Summe</v>
          </cell>
          <cell r="L462">
            <v>5801743.17798304</v>
          </cell>
          <cell r="M462">
            <v>6545411.0393134197</v>
          </cell>
          <cell r="N462">
            <v>6744935.33904156</v>
          </cell>
          <cell r="O462">
            <v>7190731.94954459</v>
          </cell>
          <cell r="P462">
            <v>7071958.9705440002</v>
          </cell>
          <cell r="Q462">
            <v>9322197</v>
          </cell>
          <cell r="R462">
            <v>9686481</v>
          </cell>
          <cell r="S462">
            <v>9534913</v>
          </cell>
          <cell r="T462">
            <v>9457629</v>
          </cell>
          <cell r="U462">
            <v>9300071</v>
          </cell>
          <cell r="V462">
            <v>9234575.9940000009</v>
          </cell>
          <cell r="W462">
            <v>9455374.9940000009</v>
          </cell>
          <cell r="X462">
            <v>9226400</v>
          </cell>
          <cell r="Y462">
            <v>9360231.54491226</v>
          </cell>
          <cell r="Z462">
            <v>9283580.8593925107</v>
          </cell>
          <cell r="AA462">
            <v>9127395.6446306296</v>
          </cell>
          <cell r="AB462">
            <v>9296993.8738007899</v>
          </cell>
          <cell r="AC462">
            <v>8796059.8963296693</v>
          </cell>
          <cell r="AD462">
            <v>9158812.0001401007</v>
          </cell>
          <cell r="AE462">
            <v>8665089.7407401893</v>
          </cell>
          <cell r="AF462">
            <v>9309707</v>
          </cell>
          <cell r="AG462">
            <v>8881373</v>
          </cell>
          <cell r="AH462">
            <v>8918546</v>
          </cell>
          <cell r="AI462">
            <v>9178528</v>
          </cell>
          <cell r="AJ462">
            <v>8698801</v>
          </cell>
          <cell r="AK462">
            <v>8898093</v>
          </cell>
          <cell r="AL462">
            <v>9071191</v>
          </cell>
          <cell r="AM462">
            <v>9190494</v>
          </cell>
          <cell r="AN462">
            <v>8924060</v>
          </cell>
          <cell r="AO462">
            <v>8973356</v>
          </cell>
          <cell r="AP462">
            <v>8399857.4069999997</v>
          </cell>
          <cell r="AQ462">
            <v>8666996.9389999993</v>
          </cell>
          <cell r="AR462" t="str">
            <v>Kein Wert vorhanden</v>
          </cell>
          <cell r="AS462" t="str">
            <v>Kein Wert vorhanden</v>
          </cell>
          <cell r="AT462" t="str">
            <v>Kein Wert vorhanden</v>
          </cell>
          <cell r="AU462" t="str">
            <v>Kein Wert vorhanden</v>
          </cell>
          <cell r="AV462" t="str">
            <v>Kein Wert vorhanden</v>
          </cell>
          <cell r="AW462" t="str">
            <v>Kein Wert vorhanden</v>
          </cell>
          <cell r="AX462" t="str">
            <v>Kein Wert vorhanden</v>
          </cell>
          <cell r="AY462" t="str">
            <v>Kein Wert vorhanden</v>
          </cell>
          <cell r="AZ462" t="str">
            <v>Kein Wert vorhanden</v>
          </cell>
        </row>
        <row r="463">
          <cell r="A463" t="str">
            <v>#335747</v>
          </cell>
          <cell r="B463" t="str">
            <v>PJ</v>
          </cell>
          <cell r="C463" t="str">
            <v>AGEB Anwendungsbilanzen</v>
          </cell>
          <cell r="D463" t="str">
            <v>Erneuerbare Energieträger</v>
          </cell>
          <cell r="E463" t="str">
            <v>Endenergieverbrauch PET, SET</v>
          </cell>
          <cell r="F463" t="str">
            <v>Verkehr</v>
          </cell>
          <cell r="G463" t="str">
            <v>Endenergieverbrauch für Beleuchtung im Verkehr</v>
          </cell>
          <cell r="H463" t="str">
            <v/>
          </cell>
          <cell r="I463" t="str">
            <v>Beleuchtung</v>
          </cell>
          <cell r="J463" t="str">
            <v>Aktivitätsrate</v>
          </cell>
          <cell r="L463" t="str">
            <v>Kein Wert vorhanden</v>
          </cell>
          <cell r="M463" t="str">
            <v>Kein Wert vorhanden</v>
          </cell>
          <cell r="N463" t="str">
            <v>Kein Wert vorhanden</v>
          </cell>
          <cell r="O463" t="str">
            <v>Kein Wert vorhanden</v>
          </cell>
          <cell r="P463" t="str">
            <v>Kein Wert vorhanden</v>
          </cell>
          <cell r="Q463" t="str">
            <v>Kein Wert vorhanden</v>
          </cell>
          <cell r="R463" t="str">
            <v>Kein Wert vorhanden</v>
          </cell>
          <cell r="S463" t="str">
            <v>Kein Wert vorhanden</v>
          </cell>
          <cell r="T463" t="str">
            <v>Kein Wert vorhanden</v>
          </cell>
          <cell r="U463" t="str">
            <v>Kein Wert vorhanden</v>
          </cell>
          <cell r="V463" t="str">
            <v>Kein Wert vorhanden</v>
          </cell>
          <cell r="W463" t="str">
            <v>Kein Wert vorhanden</v>
          </cell>
          <cell r="X463" t="str">
            <v>Kein Wert vorhanden</v>
          </cell>
          <cell r="Y463" t="str">
            <v>Kein Wert vorhanden</v>
          </cell>
          <cell r="Z463" t="str">
            <v>Kein Wert vorhanden</v>
          </cell>
          <cell r="AA463" t="str">
            <v>Kein Wert vorhanden</v>
          </cell>
          <cell r="AB463" t="str">
            <v>Kein Wert vorhanden</v>
          </cell>
          <cell r="AC463" t="str">
            <v>Kein Wert vorhanden</v>
          </cell>
          <cell r="AD463">
            <v>0.80050274941099997</v>
          </cell>
          <cell r="AE463">
            <v>0.40056195462499999</v>
          </cell>
          <cell r="AF463">
            <v>0.499925619835</v>
          </cell>
          <cell r="AG463">
            <v>0.49969709897600001</v>
          </cell>
          <cell r="AH463">
            <v>0.50604515050200005</v>
          </cell>
          <cell r="AI463">
            <v>0.499968916519</v>
          </cell>
          <cell r="AJ463">
            <v>0.499845758355</v>
          </cell>
          <cell r="AK463">
            <v>0.400394785847</v>
          </cell>
          <cell r="AL463">
            <v>0.400256267409</v>
          </cell>
          <cell r="AM463">
            <v>0.40052205882399999</v>
          </cell>
          <cell r="AN463">
            <v>0.50000440917099997</v>
          </cell>
          <cell r="AO463">
            <v>0.400214094558</v>
          </cell>
          <cell r="AP463">
            <v>0.599995693</v>
          </cell>
          <cell r="AQ463" t="str">
            <v>Kein Wert vorhanden</v>
          </cell>
          <cell r="AR463" t="str">
            <v>Kein Wert vorhanden</v>
          </cell>
          <cell r="AS463" t="str">
            <v>Kein Wert vorhanden</v>
          </cell>
          <cell r="AT463" t="str">
            <v>Kein Wert vorhanden</v>
          </cell>
          <cell r="AU463" t="str">
            <v>Kein Wert vorhanden</v>
          </cell>
          <cell r="AV463" t="str">
            <v>Kein Wert vorhanden</v>
          </cell>
          <cell r="AW463" t="str">
            <v>Kein Wert vorhanden</v>
          </cell>
          <cell r="AX463" t="str">
            <v>Kein Wert vorhanden</v>
          </cell>
          <cell r="AY463" t="str">
            <v>Kein Wert vorhanden</v>
          </cell>
          <cell r="AZ463" t="str">
            <v>Kein Wert vorhanden</v>
          </cell>
        </row>
        <row r="464">
          <cell r="A464" t="str">
            <v>#335743</v>
          </cell>
          <cell r="B464" t="str">
            <v>PJ</v>
          </cell>
          <cell r="C464" t="str">
            <v>AGEB Anwendungsbilanzen</v>
          </cell>
          <cell r="D464" t="str">
            <v>Gase-Summe (31-35)</v>
          </cell>
          <cell r="E464" t="str">
            <v>Endenergieverbrauch PET, SET</v>
          </cell>
          <cell r="F464" t="str">
            <v>Verkehr</v>
          </cell>
          <cell r="G464" t="str">
            <v>Endenergieverbrauch für Beleuchtung im Verkehr</v>
          </cell>
          <cell r="H464" t="str">
            <v/>
          </cell>
          <cell r="I464" t="str">
            <v>Beleuchtung</v>
          </cell>
          <cell r="J464" t="str">
            <v>Aktivitätsrate</v>
          </cell>
          <cell r="L464" t="str">
            <v>Kein Wert vorhanden</v>
          </cell>
          <cell r="M464" t="str">
            <v>Kein Wert vorhanden</v>
          </cell>
          <cell r="N464" t="str">
            <v>Kein Wert vorhanden</v>
          </cell>
          <cell r="O464" t="str">
            <v>Kein Wert vorhanden</v>
          </cell>
          <cell r="P464" t="str">
            <v>Kein Wert vorhanden</v>
          </cell>
          <cell r="Q464" t="str">
            <v>Kein Wert vorhanden</v>
          </cell>
          <cell r="R464" t="str">
            <v>Kein Wert vorhanden</v>
          </cell>
          <cell r="S464" t="str">
            <v>Kein Wert vorhanden</v>
          </cell>
          <cell r="T464" t="str">
            <v>Kein Wert vorhanden</v>
          </cell>
          <cell r="U464" t="str">
            <v>Kein Wert vorhanden</v>
          </cell>
          <cell r="V464" t="str">
            <v>Kein Wert vorhanden</v>
          </cell>
          <cell r="W464" t="str">
            <v>Kein Wert vorhanden</v>
          </cell>
          <cell r="X464" t="str">
            <v>Kein Wert vorhanden</v>
          </cell>
          <cell r="Y464" t="str">
            <v>Kein Wert vorhanden</v>
          </cell>
          <cell r="Z464" t="str">
            <v>Kein Wert vorhanden</v>
          </cell>
          <cell r="AA464" t="str">
            <v>Kein Wert vorhanden</v>
          </cell>
          <cell r="AB464" t="str">
            <v>Kein Wert vorhanden</v>
          </cell>
          <cell r="AC464" t="str">
            <v>Kein Wert vorhanden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 t="str">
            <v>Kein Wert vorhanden</v>
          </cell>
          <cell r="AR464" t="str">
            <v>Kein Wert vorhanden</v>
          </cell>
          <cell r="AS464" t="str">
            <v>Kein Wert vorhanden</v>
          </cell>
          <cell r="AT464" t="str">
            <v>Kein Wert vorhanden</v>
          </cell>
          <cell r="AU464" t="str">
            <v>Kein Wert vorhanden</v>
          </cell>
          <cell r="AV464" t="str">
            <v>Kein Wert vorhanden</v>
          </cell>
          <cell r="AW464" t="str">
            <v>Kein Wert vorhanden</v>
          </cell>
          <cell r="AX464" t="str">
            <v>Kein Wert vorhanden</v>
          </cell>
          <cell r="AY464" t="str">
            <v>Kein Wert vorhanden</v>
          </cell>
          <cell r="AZ464" t="str">
            <v>Kein Wert vorhanden</v>
          </cell>
        </row>
        <row r="465">
          <cell r="A465" t="str">
            <v>#335742</v>
          </cell>
          <cell r="B465" t="str">
            <v>PJ</v>
          </cell>
          <cell r="C465" t="str">
            <v>AGEB Anwendungsbilanzen</v>
          </cell>
          <cell r="D465" t="str">
            <v>Mineralöle-Summe (21-27)</v>
          </cell>
          <cell r="E465" t="str">
            <v>Endenergieverbrauch PET, SET</v>
          </cell>
          <cell r="F465" t="str">
            <v>Verkehr</v>
          </cell>
          <cell r="G465" t="str">
            <v>Endenergieverbrauch für Beleuchtung im Verkehr</v>
          </cell>
          <cell r="H465" t="str">
            <v/>
          </cell>
          <cell r="I465" t="str">
            <v>Beleuchtung</v>
          </cell>
          <cell r="J465" t="str">
            <v>Aktivitätsrate</v>
          </cell>
          <cell r="L465" t="str">
            <v>Kein Wert vorhanden</v>
          </cell>
          <cell r="M465" t="str">
            <v>Kein Wert vorhanden</v>
          </cell>
          <cell r="N465" t="str">
            <v>Kein Wert vorhanden</v>
          </cell>
          <cell r="O465" t="str">
            <v>Kein Wert vorhanden</v>
          </cell>
          <cell r="P465" t="str">
            <v>Kein Wert vorhanden</v>
          </cell>
          <cell r="Q465" t="str">
            <v>Kein Wert vorhanden</v>
          </cell>
          <cell r="R465" t="str">
            <v>Kein Wert vorhanden</v>
          </cell>
          <cell r="S465" t="str">
            <v>Kein Wert vorhanden</v>
          </cell>
          <cell r="T465" t="str">
            <v>Kein Wert vorhanden</v>
          </cell>
          <cell r="U465" t="str">
            <v>Kein Wert vorhanden</v>
          </cell>
          <cell r="V465" t="str">
            <v>Kein Wert vorhanden</v>
          </cell>
          <cell r="W465" t="str">
            <v>Kein Wert vorhanden</v>
          </cell>
          <cell r="X465" t="str">
            <v>Kein Wert vorhanden</v>
          </cell>
          <cell r="Y465" t="str">
            <v>Kein Wert vorhanden</v>
          </cell>
          <cell r="Z465" t="str">
            <v>Kein Wert vorhanden</v>
          </cell>
          <cell r="AA465" t="str">
            <v>Kein Wert vorhanden</v>
          </cell>
          <cell r="AB465" t="str">
            <v>Kein Wert vorhanden</v>
          </cell>
          <cell r="AC465" t="str">
            <v>Kein Wert vorhanden</v>
          </cell>
          <cell r="AD465">
            <v>11.900290366008001</v>
          </cell>
          <cell r="AE465">
            <v>8.9995043842929991</v>
          </cell>
          <cell r="AF465">
            <v>9.2001126023469997</v>
          </cell>
          <cell r="AG465">
            <v>9.3002967129840002</v>
          </cell>
          <cell r="AH465">
            <v>9.3070313837379999</v>
          </cell>
          <cell r="AI465">
            <v>9.8001440941020004</v>
          </cell>
          <cell r="AJ465">
            <v>9.7999519941220008</v>
          </cell>
          <cell r="AK465">
            <v>9.899473959601</v>
          </cell>
          <cell r="AL465">
            <v>10.100382681454001</v>
          </cell>
          <cell r="AM465">
            <v>10.400478656081001</v>
          </cell>
          <cell r="AN465">
            <v>10.145978661606</v>
          </cell>
          <cell r="AO465">
            <v>10.199956207797999</v>
          </cell>
          <cell r="AP465">
            <v>8.4004450679999998</v>
          </cell>
          <cell r="AQ465" t="str">
            <v>Kein Wert vorhanden</v>
          </cell>
          <cell r="AR465" t="str">
            <v>Kein Wert vorhanden</v>
          </cell>
          <cell r="AS465" t="str">
            <v>Kein Wert vorhanden</v>
          </cell>
          <cell r="AT465" t="str">
            <v>Kein Wert vorhanden</v>
          </cell>
          <cell r="AU465" t="str">
            <v>Kein Wert vorhanden</v>
          </cell>
          <cell r="AV465" t="str">
            <v>Kein Wert vorhanden</v>
          </cell>
          <cell r="AW465" t="str">
            <v>Kein Wert vorhanden</v>
          </cell>
          <cell r="AX465" t="str">
            <v>Kein Wert vorhanden</v>
          </cell>
          <cell r="AY465" t="str">
            <v>Kein Wert vorhanden</v>
          </cell>
          <cell r="AZ465" t="str">
            <v>Kein Wert vorhanden</v>
          </cell>
        </row>
        <row r="466">
          <cell r="A466" t="str">
            <v>#335632</v>
          </cell>
          <cell r="B466" t="str">
            <v>PJ</v>
          </cell>
          <cell r="C466" t="str">
            <v>AGEB Anwendungsbilanzen</v>
          </cell>
          <cell r="D466" t="str">
            <v>Strom</v>
          </cell>
          <cell r="E466" t="str">
            <v>Endenergieverbrauch PET, SET</v>
          </cell>
          <cell r="F466" t="str">
            <v>GHD</v>
          </cell>
          <cell r="G466" t="str">
            <v>Endenergieverbrauch für Beleuchtung im GHD-Sektor</v>
          </cell>
          <cell r="H466" t="str">
            <v/>
          </cell>
          <cell r="I466" t="str">
            <v>Beleuchtung</v>
          </cell>
          <cell r="J466" t="str">
            <v>Aktivitätsrate</v>
          </cell>
          <cell r="L466" t="str">
            <v>Kein Wert vorhanden</v>
          </cell>
          <cell r="M466" t="str">
            <v>Kein Wert vorhanden</v>
          </cell>
          <cell r="N466" t="str">
            <v>Kein Wert vorhanden</v>
          </cell>
          <cell r="O466" t="str">
            <v>Kein Wert vorhanden</v>
          </cell>
          <cell r="P466" t="str">
            <v>Kein Wert vorhanden</v>
          </cell>
          <cell r="Q466" t="str">
            <v>Kein Wert vorhanden</v>
          </cell>
          <cell r="R466" t="str">
            <v>Kein Wert vorhanden</v>
          </cell>
          <cell r="S466" t="str">
            <v>Kein Wert vorhanden</v>
          </cell>
          <cell r="T466" t="str">
            <v>Kein Wert vorhanden</v>
          </cell>
          <cell r="U466" t="str">
            <v>Kein Wert vorhanden</v>
          </cell>
          <cell r="V466" t="str">
            <v>Kein Wert vorhanden</v>
          </cell>
          <cell r="W466" t="str">
            <v>Kein Wert vorhanden</v>
          </cell>
          <cell r="X466" t="str">
            <v>Kein Wert vorhanden</v>
          </cell>
          <cell r="Y466" t="str">
            <v>Kein Wert vorhanden</v>
          </cell>
          <cell r="Z466" t="str">
            <v>Kein Wert vorhanden</v>
          </cell>
          <cell r="AA466" t="str">
            <v>Kein Wert vorhanden</v>
          </cell>
          <cell r="AB466" t="str">
            <v>Kein Wert vorhanden</v>
          </cell>
          <cell r="AC466" t="str">
            <v>Kein Wert vorhanden</v>
          </cell>
          <cell r="AD466">
            <v>200.48593146646999</v>
          </cell>
          <cell r="AE466">
            <v>208.37768424804</v>
          </cell>
          <cell r="AF466">
            <v>219.93466281441201</v>
          </cell>
          <cell r="AG466">
            <v>212.153784090909</v>
          </cell>
          <cell r="AH466">
            <v>222.597514285714</v>
          </cell>
          <cell r="AI466">
            <v>194.71879801324499</v>
          </cell>
          <cell r="AJ466">
            <v>185.49996846531201</v>
          </cell>
          <cell r="AK466">
            <v>187.53045697131401</v>
          </cell>
          <cell r="AL466">
            <v>183.50549305096001</v>
          </cell>
          <cell r="AM466">
            <v>176.178972111554</v>
          </cell>
          <cell r="AN466">
            <v>173.06255901547601</v>
          </cell>
          <cell r="AO466">
            <v>168.443530431433</v>
          </cell>
          <cell r="AP466">
            <v>163.73394809999999</v>
          </cell>
          <cell r="AQ466" t="str">
            <v>Kein Wert vorhanden</v>
          </cell>
          <cell r="AR466" t="str">
            <v>Kein Wert vorhanden</v>
          </cell>
          <cell r="AS466" t="str">
            <v>Kein Wert vorhanden</v>
          </cell>
          <cell r="AT466" t="str">
            <v>Kein Wert vorhanden</v>
          </cell>
          <cell r="AU466" t="str">
            <v>Kein Wert vorhanden</v>
          </cell>
          <cell r="AV466" t="str">
            <v>Kein Wert vorhanden</v>
          </cell>
          <cell r="AW466" t="str">
            <v>Kein Wert vorhanden</v>
          </cell>
          <cell r="AX466" t="str">
            <v>Kein Wert vorhanden</v>
          </cell>
          <cell r="AY466" t="str">
            <v>Kein Wert vorhanden</v>
          </cell>
          <cell r="AZ466" t="str">
            <v>Kein Wert vorhanden</v>
          </cell>
        </row>
        <row r="467">
          <cell r="A467" t="str">
            <v>#335744</v>
          </cell>
          <cell r="B467" t="str">
            <v>PJ</v>
          </cell>
          <cell r="C467" t="str">
            <v>AGEB Anwendungsbilanzen</v>
          </cell>
          <cell r="D467" t="str">
            <v>Strom</v>
          </cell>
          <cell r="E467" t="str">
            <v>Endenergieverbrauch PET, SET</v>
          </cell>
          <cell r="F467" t="str">
            <v>Verkehr</v>
          </cell>
          <cell r="G467" t="str">
            <v>Endenergieverbrauch für Beleuchtung im Verkehr</v>
          </cell>
          <cell r="H467" t="str">
            <v/>
          </cell>
          <cell r="I467" t="str">
            <v>Beleuchtung</v>
          </cell>
          <cell r="J467" t="str">
            <v>Aktivitätsrate</v>
          </cell>
          <cell r="L467" t="str">
            <v>Kein Wert vorhanden</v>
          </cell>
          <cell r="M467" t="str">
            <v>Kein Wert vorhanden</v>
          </cell>
          <cell r="N467" t="str">
            <v>Kein Wert vorhanden</v>
          </cell>
          <cell r="O467" t="str">
            <v>Kein Wert vorhanden</v>
          </cell>
          <cell r="P467" t="str">
            <v>Kein Wert vorhanden</v>
          </cell>
          <cell r="Q467" t="str">
            <v>Kein Wert vorhanden</v>
          </cell>
          <cell r="R467" t="str">
            <v>Kein Wert vorhanden</v>
          </cell>
          <cell r="S467" t="str">
            <v>Kein Wert vorhanden</v>
          </cell>
          <cell r="T467" t="str">
            <v>Kein Wert vorhanden</v>
          </cell>
          <cell r="U467" t="str">
            <v>Kein Wert vorhanden</v>
          </cell>
          <cell r="V467" t="str">
            <v>Kein Wert vorhanden</v>
          </cell>
          <cell r="W467" t="str">
            <v>Kein Wert vorhanden</v>
          </cell>
          <cell r="X467" t="str">
            <v>Kein Wert vorhanden</v>
          </cell>
          <cell r="Y467" t="str">
            <v>Kein Wert vorhanden</v>
          </cell>
          <cell r="Z467" t="str">
            <v>Kein Wert vorhanden</v>
          </cell>
          <cell r="AA467" t="str">
            <v>Kein Wert vorhanden</v>
          </cell>
          <cell r="AB467" t="str">
            <v>Kein Wert vorhanden</v>
          </cell>
          <cell r="AC467" t="str">
            <v>Kein Wert vorhanden</v>
          </cell>
          <cell r="AD467">
            <v>3.0050590219219999</v>
          </cell>
          <cell r="AE467">
            <v>2.8919163763069999</v>
          </cell>
          <cell r="AF467">
            <v>3.095880398671</v>
          </cell>
          <cell r="AG467">
            <v>3.0030150753770002</v>
          </cell>
          <cell r="AH467">
            <v>2.1970707070710001</v>
          </cell>
          <cell r="AI467">
            <v>2.202348027842</v>
          </cell>
          <cell r="AJ467">
            <v>2.1059062499999999</v>
          </cell>
          <cell r="AK467">
            <v>2.10025862069</v>
          </cell>
          <cell r="AL467">
            <v>2.197919621749</v>
          </cell>
          <cell r="AM467">
            <v>2.197192575406</v>
          </cell>
          <cell r="AN467">
            <v>2.1045500000000001</v>
          </cell>
          <cell r="AO467">
            <v>2.1046330935249999</v>
          </cell>
          <cell r="AP467">
            <v>2.0994853189999998</v>
          </cell>
          <cell r="AQ467" t="str">
            <v>Kein Wert vorhanden</v>
          </cell>
          <cell r="AR467" t="str">
            <v>Kein Wert vorhanden</v>
          </cell>
          <cell r="AS467" t="str">
            <v>Kein Wert vorhanden</v>
          </cell>
          <cell r="AT467" t="str">
            <v>Kein Wert vorhanden</v>
          </cell>
          <cell r="AU467" t="str">
            <v>Kein Wert vorhanden</v>
          </cell>
          <cell r="AV467" t="str">
            <v>Kein Wert vorhanden</v>
          </cell>
          <cell r="AW467" t="str">
            <v>Kein Wert vorhanden</v>
          </cell>
          <cell r="AX467" t="str">
            <v>Kein Wert vorhanden</v>
          </cell>
          <cell r="AY467" t="str">
            <v>Kein Wert vorhanden</v>
          </cell>
          <cell r="AZ467" t="str">
            <v>Kein Wert vorhanden</v>
          </cell>
        </row>
        <row r="468">
          <cell r="A468" t="str">
            <v>#335688</v>
          </cell>
          <cell r="B468" t="str">
            <v>PJ</v>
          </cell>
          <cell r="C468" t="str">
            <v>AGEB Anwendungsbilanzen</v>
          </cell>
          <cell r="D468" t="str">
            <v>Strom</v>
          </cell>
          <cell r="E468" t="str">
            <v>Endenergieverbrauch PET, SET</v>
          </cell>
          <cell r="F468" t="str">
            <v>Industrie</v>
          </cell>
          <cell r="G468" t="str">
            <v>Endenergieverbrauch für Beleuchtung in der Ind.</v>
          </cell>
          <cell r="H468" t="str">
            <v/>
          </cell>
          <cell r="I468" t="str">
            <v>Beleuchtung</v>
          </cell>
          <cell r="J468" t="str">
            <v>Aktivitätsrate</v>
          </cell>
          <cell r="L468" t="str">
            <v>Kein Wert vorhanden</v>
          </cell>
          <cell r="M468" t="str">
            <v>Kein Wert vorhanden</v>
          </cell>
          <cell r="N468" t="str">
            <v>Kein Wert vorhanden</v>
          </cell>
          <cell r="O468" t="str">
            <v>Kein Wert vorhanden</v>
          </cell>
          <cell r="P468" t="str">
            <v>Kein Wert vorhanden</v>
          </cell>
          <cell r="Q468" t="str">
            <v>Kein Wert vorhanden</v>
          </cell>
          <cell r="R468" t="str">
            <v>Kein Wert vorhanden</v>
          </cell>
          <cell r="S468" t="str">
            <v>Kein Wert vorhanden</v>
          </cell>
          <cell r="T468" t="str">
            <v>Kein Wert vorhanden</v>
          </cell>
          <cell r="U468" t="str">
            <v>Kein Wert vorhanden</v>
          </cell>
          <cell r="V468" t="str">
            <v>Kein Wert vorhanden</v>
          </cell>
          <cell r="W468" t="str">
            <v>Kein Wert vorhanden</v>
          </cell>
          <cell r="X468" t="str">
            <v>Kein Wert vorhanden</v>
          </cell>
          <cell r="Y468" t="str">
            <v>Kein Wert vorhanden</v>
          </cell>
          <cell r="Z468" t="str">
            <v>Kein Wert vorhanden</v>
          </cell>
          <cell r="AA468" t="str">
            <v>Kein Wert vorhanden</v>
          </cell>
          <cell r="AB468" t="str">
            <v>Kein Wert vorhanden</v>
          </cell>
          <cell r="AC468" t="str">
            <v>Kein Wert vorhanden</v>
          </cell>
          <cell r="AD468">
            <v>39.902334726535003</v>
          </cell>
          <cell r="AE468">
            <v>37.497550041700997</v>
          </cell>
          <cell r="AF468">
            <v>37.605272567923002</v>
          </cell>
          <cell r="AG468">
            <v>38.802182974559997</v>
          </cell>
          <cell r="AH468">
            <v>39.481980312539001</v>
          </cell>
          <cell r="AI468">
            <v>35.998617785484001</v>
          </cell>
          <cell r="AJ468">
            <v>35.199145216124002</v>
          </cell>
          <cell r="AK468">
            <v>33.402558122297997</v>
          </cell>
          <cell r="AL468">
            <v>32.205843060324</v>
          </cell>
          <cell r="AM468">
            <v>32.693151832460998</v>
          </cell>
          <cell r="AN468">
            <v>33.405827967560001</v>
          </cell>
          <cell r="AO468">
            <v>33.504729111026002</v>
          </cell>
          <cell r="AP468">
            <v>32.40453445</v>
          </cell>
          <cell r="AQ468" t="str">
            <v>Kein Wert vorhanden</v>
          </cell>
          <cell r="AR468" t="str">
            <v>Kein Wert vorhanden</v>
          </cell>
          <cell r="AS468" t="str">
            <v>Kein Wert vorhanden</v>
          </cell>
          <cell r="AT468" t="str">
            <v>Kein Wert vorhanden</v>
          </cell>
          <cell r="AU468" t="str">
            <v>Kein Wert vorhanden</v>
          </cell>
          <cell r="AV468" t="str">
            <v>Kein Wert vorhanden</v>
          </cell>
          <cell r="AW468" t="str">
            <v>Kein Wert vorhanden</v>
          </cell>
          <cell r="AX468" t="str">
            <v>Kein Wert vorhanden</v>
          </cell>
          <cell r="AY468" t="str">
            <v>Kein Wert vorhanden</v>
          </cell>
          <cell r="AZ468" t="str">
            <v>Kein Wert vorhanden</v>
          </cell>
        </row>
        <row r="469">
          <cell r="A469" t="str">
            <v>#335576</v>
          </cell>
          <cell r="B469" t="str">
            <v>PJ</v>
          </cell>
          <cell r="C469" t="str">
            <v>AGEB Anwendungsbilanzen</v>
          </cell>
          <cell r="D469" t="str">
            <v>Strom</v>
          </cell>
          <cell r="E469" t="str">
            <v>Endenergieverbrauch PET, SET</v>
          </cell>
          <cell r="F469" t="str">
            <v>Private Haushalte</v>
          </cell>
          <cell r="G469" t="str">
            <v>Endenergieverbrauch für Beleuchtung in privaten Haushalten</v>
          </cell>
          <cell r="H469" t="str">
            <v/>
          </cell>
          <cell r="I469" t="str">
            <v>Beleuchtung</v>
          </cell>
          <cell r="J469" t="str">
            <v>Aktivitätsrate</v>
          </cell>
          <cell r="L469" t="str">
            <v>Kein Wert vorhanden</v>
          </cell>
          <cell r="M469" t="str">
            <v>Kein Wert vorhanden</v>
          </cell>
          <cell r="N469" t="str">
            <v>Kein Wert vorhanden</v>
          </cell>
          <cell r="O469" t="str">
            <v>Kein Wert vorhanden</v>
          </cell>
          <cell r="P469" t="str">
            <v>Kein Wert vorhanden</v>
          </cell>
          <cell r="Q469" t="str">
            <v>Kein Wert vorhanden</v>
          </cell>
          <cell r="R469" t="str">
            <v>Kein Wert vorhanden</v>
          </cell>
          <cell r="S469" t="str">
            <v>Kein Wert vorhanden</v>
          </cell>
          <cell r="T469" t="str">
            <v>Kein Wert vorhanden</v>
          </cell>
          <cell r="U469" t="str">
            <v>Kein Wert vorhanden</v>
          </cell>
          <cell r="V469" t="str">
            <v>Kein Wert vorhanden</v>
          </cell>
          <cell r="W469" t="str">
            <v>Kein Wert vorhanden</v>
          </cell>
          <cell r="X469" t="str">
            <v>Kein Wert vorhanden</v>
          </cell>
          <cell r="Y469" t="str">
            <v>Kein Wert vorhanden</v>
          </cell>
          <cell r="Z469" t="str">
            <v>Kein Wert vorhanden</v>
          </cell>
          <cell r="AA469" t="str">
            <v>Kein Wert vorhanden</v>
          </cell>
          <cell r="AB469" t="str">
            <v>Kein Wert vorhanden</v>
          </cell>
          <cell r="AC469" t="str">
            <v>Kein Wert vorhanden</v>
          </cell>
          <cell r="AD469">
            <v>43.825466084886997</v>
          </cell>
          <cell r="AE469">
            <v>43.510419161677</v>
          </cell>
          <cell r="AF469">
            <v>46.319976465974001</v>
          </cell>
          <cell r="AG469">
            <v>45.505552165955002</v>
          </cell>
          <cell r="AH469">
            <v>46.390593959051003</v>
          </cell>
          <cell r="AI469">
            <v>40.308232890705</v>
          </cell>
          <cell r="AJ469">
            <v>39.093301927195</v>
          </cell>
          <cell r="AK469">
            <v>38.710025906736</v>
          </cell>
          <cell r="AL469">
            <v>36.701590465872002</v>
          </cell>
          <cell r="AM469">
            <v>36.901599133261001</v>
          </cell>
          <cell r="AN469">
            <v>36.904858459513001</v>
          </cell>
          <cell r="AO469">
            <v>35.901586740332</v>
          </cell>
          <cell r="AP469">
            <v>35.893422700000002</v>
          </cell>
          <cell r="AQ469" t="str">
            <v>Kein Wert vorhanden</v>
          </cell>
          <cell r="AR469" t="str">
            <v>Kein Wert vorhanden</v>
          </cell>
          <cell r="AS469" t="str">
            <v>Kein Wert vorhanden</v>
          </cell>
          <cell r="AT469" t="str">
            <v>Kein Wert vorhanden</v>
          </cell>
          <cell r="AU469" t="str">
            <v>Kein Wert vorhanden</v>
          </cell>
          <cell r="AV469" t="str">
            <v>Kein Wert vorhanden</v>
          </cell>
          <cell r="AW469" t="str">
            <v>Kein Wert vorhanden</v>
          </cell>
          <cell r="AX469" t="str">
            <v>Kein Wert vorhanden</v>
          </cell>
          <cell r="AY469" t="str">
            <v>Kein Wert vorhanden</v>
          </cell>
          <cell r="AZ469" t="str">
            <v>Kein Wert vorhanden</v>
          </cell>
        </row>
        <row r="470">
          <cell r="A470" t="str">
            <v>#335740</v>
          </cell>
          <cell r="B470" t="str">
            <v>PJ</v>
          </cell>
          <cell r="C470" t="str">
            <v>AGEB Anwendungsbilanzen</v>
          </cell>
          <cell r="D470" t="str">
            <v>Erneuerbare Energieträger</v>
          </cell>
          <cell r="E470" t="str">
            <v>Endenergieverbrauch PET, SET</v>
          </cell>
          <cell r="F470" t="str">
            <v>Verkehr</v>
          </cell>
          <cell r="G470" t="str">
            <v>Endenergieverbrauch für Informations- und Kommunikationstechnik im Verkehr</v>
          </cell>
          <cell r="H470" t="str">
            <v/>
          </cell>
          <cell r="I470" t="str">
            <v>IKT</v>
          </cell>
          <cell r="J470" t="str">
            <v>Aktivitätsrate</v>
          </cell>
          <cell r="L470" t="str">
            <v>Kein Wert vorhanden</v>
          </cell>
          <cell r="M470" t="str">
            <v>Kein Wert vorhanden</v>
          </cell>
          <cell r="N470" t="str">
            <v>Kein Wert vorhanden</v>
          </cell>
          <cell r="O470" t="str">
            <v>Kein Wert vorhanden</v>
          </cell>
          <cell r="P470" t="str">
            <v>Kein Wert vorhanden</v>
          </cell>
          <cell r="Q470" t="str">
            <v>Kein Wert vorhanden</v>
          </cell>
          <cell r="R470" t="str">
            <v>Kein Wert vorhanden</v>
          </cell>
          <cell r="S470" t="str">
            <v>Kein Wert vorhanden</v>
          </cell>
          <cell r="T470" t="str">
            <v>Kein Wert vorhanden</v>
          </cell>
          <cell r="U470" t="str">
            <v>Kein Wert vorhanden</v>
          </cell>
          <cell r="V470" t="str">
            <v>Kein Wert vorhanden</v>
          </cell>
          <cell r="W470" t="str">
            <v>Kein Wert vorhanden</v>
          </cell>
          <cell r="X470" t="str">
            <v>Kein Wert vorhanden</v>
          </cell>
          <cell r="Y470" t="str">
            <v>Kein Wert vorhanden</v>
          </cell>
          <cell r="Z470" t="str">
            <v>Kein Wert vorhanden</v>
          </cell>
          <cell r="AA470" t="str">
            <v>Kein Wert vorhanden</v>
          </cell>
          <cell r="AB470" t="str">
            <v>Kein Wert vorhanden</v>
          </cell>
          <cell r="AC470" t="str">
            <v>Kein Wert vorhanden</v>
          </cell>
          <cell r="AD470">
            <v>0</v>
          </cell>
          <cell r="AE470">
            <v>0.30042146596899999</v>
          </cell>
          <cell r="AF470">
            <v>0.39994049586800001</v>
          </cell>
          <cell r="AG470">
            <v>0.39975767918100003</v>
          </cell>
          <cell r="AH470">
            <v>0.40483612040099998</v>
          </cell>
          <cell r="AI470">
            <v>0.29998134991100001</v>
          </cell>
          <cell r="AJ470">
            <v>0.29990745501299998</v>
          </cell>
          <cell r="AK470">
            <v>0.30029608938500002</v>
          </cell>
          <cell r="AL470">
            <v>0.30019220055700002</v>
          </cell>
          <cell r="AM470">
            <v>0.30039154411800001</v>
          </cell>
          <cell r="AN470">
            <v>0.30000264550299999</v>
          </cell>
          <cell r="AO470">
            <v>0.300160570919</v>
          </cell>
          <cell r="AP470">
            <v>0.39999712799999998</v>
          </cell>
          <cell r="AQ470" t="str">
            <v>Kein Wert vorhanden</v>
          </cell>
          <cell r="AR470" t="str">
            <v>Kein Wert vorhanden</v>
          </cell>
          <cell r="AS470" t="str">
            <v>Kein Wert vorhanden</v>
          </cell>
          <cell r="AT470" t="str">
            <v>Kein Wert vorhanden</v>
          </cell>
          <cell r="AU470" t="str">
            <v>Kein Wert vorhanden</v>
          </cell>
          <cell r="AV470" t="str">
            <v>Kein Wert vorhanden</v>
          </cell>
          <cell r="AW470" t="str">
            <v>Kein Wert vorhanden</v>
          </cell>
          <cell r="AX470" t="str">
            <v>Kein Wert vorhanden</v>
          </cell>
          <cell r="AY470" t="str">
            <v>Kein Wert vorhanden</v>
          </cell>
          <cell r="AZ470" t="str">
            <v>Kein Wert vorhanden</v>
          </cell>
        </row>
        <row r="471">
          <cell r="A471" t="str">
            <v>#335736</v>
          </cell>
          <cell r="B471" t="str">
            <v>PJ</v>
          </cell>
          <cell r="C471" t="str">
            <v>AGEB Anwendungsbilanzen</v>
          </cell>
          <cell r="D471" t="str">
            <v>Gase-Summe (31-35)</v>
          </cell>
          <cell r="E471" t="str">
            <v>Endenergieverbrauch PET, SET</v>
          </cell>
          <cell r="F471" t="str">
            <v>Verkehr</v>
          </cell>
          <cell r="G471" t="str">
            <v>Endenergieverbrauch für Informations- und Kommunikationstechnik im Verkehr</v>
          </cell>
          <cell r="H471" t="str">
            <v/>
          </cell>
          <cell r="I471" t="str">
            <v>IKT</v>
          </cell>
          <cell r="J471" t="str">
            <v>Aktivitätsrate</v>
          </cell>
          <cell r="L471" t="str">
            <v>Kein Wert vorhanden</v>
          </cell>
          <cell r="M471" t="str">
            <v>Kein Wert vorhanden</v>
          </cell>
          <cell r="N471" t="str">
            <v>Kein Wert vorhanden</v>
          </cell>
          <cell r="O471" t="str">
            <v>Kein Wert vorhanden</v>
          </cell>
          <cell r="P471" t="str">
            <v>Kein Wert vorhanden</v>
          </cell>
          <cell r="Q471" t="str">
            <v>Kein Wert vorhanden</v>
          </cell>
          <cell r="R471" t="str">
            <v>Kein Wert vorhanden</v>
          </cell>
          <cell r="S471" t="str">
            <v>Kein Wert vorhanden</v>
          </cell>
          <cell r="T471" t="str">
            <v>Kein Wert vorhanden</v>
          </cell>
          <cell r="U471" t="str">
            <v>Kein Wert vorhanden</v>
          </cell>
          <cell r="V471" t="str">
            <v>Kein Wert vorhanden</v>
          </cell>
          <cell r="W471" t="str">
            <v>Kein Wert vorhanden</v>
          </cell>
          <cell r="X471" t="str">
            <v>Kein Wert vorhanden</v>
          </cell>
          <cell r="Y471" t="str">
            <v>Kein Wert vorhanden</v>
          </cell>
          <cell r="Z471" t="str">
            <v>Kein Wert vorhanden</v>
          </cell>
          <cell r="AA471" t="str">
            <v>Kein Wert vorhanden</v>
          </cell>
          <cell r="AB471" t="str">
            <v>Kein Wert vorhanden</v>
          </cell>
          <cell r="AC471" t="str">
            <v>Kein Wert vorhanden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 t="str">
            <v>Kein Wert vorhanden</v>
          </cell>
          <cell r="AR471" t="str">
            <v>Kein Wert vorhanden</v>
          </cell>
          <cell r="AS471" t="str">
            <v>Kein Wert vorhanden</v>
          </cell>
          <cell r="AT471" t="str">
            <v>Kein Wert vorhanden</v>
          </cell>
          <cell r="AU471" t="str">
            <v>Kein Wert vorhanden</v>
          </cell>
          <cell r="AV471" t="str">
            <v>Kein Wert vorhanden</v>
          </cell>
          <cell r="AW471" t="str">
            <v>Kein Wert vorhanden</v>
          </cell>
          <cell r="AX471" t="str">
            <v>Kein Wert vorhanden</v>
          </cell>
          <cell r="AY471" t="str">
            <v>Kein Wert vorhanden</v>
          </cell>
          <cell r="AZ471" t="str">
            <v>Kein Wert vorhanden</v>
          </cell>
        </row>
        <row r="472">
          <cell r="A472" t="str">
            <v>#335735</v>
          </cell>
          <cell r="B472" t="str">
            <v>PJ</v>
          </cell>
          <cell r="C472" t="str">
            <v>AGEB Anwendungsbilanzen</v>
          </cell>
          <cell r="D472" t="str">
            <v>Mineralöle-Summe (21-27)</v>
          </cell>
          <cell r="E472" t="str">
            <v>Endenergieverbrauch PET, SET</v>
          </cell>
          <cell r="F472" t="str">
            <v>Verkehr</v>
          </cell>
          <cell r="G472" t="str">
            <v>Endenergieverbrauch für Informations- und Kommunikationstechnik im Verkehr</v>
          </cell>
          <cell r="H472" t="str">
            <v/>
          </cell>
          <cell r="I472" t="str">
            <v>IKT</v>
          </cell>
          <cell r="J472" t="str">
            <v>Aktivitätsrate</v>
          </cell>
          <cell r="L472" t="str">
            <v>Kein Wert vorhanden</v>
          </cell>
          <cell r="M472" t="str">
            <v>Kein Wert vorhanden</v>
          </cell>
          <cell r="N472" t="str">
            <v>Kein Wert vorhanden</v>
          </cell>
          <cell r="O472" t="str">
            <v>Kein Wert vorhanden</v>
          </cell>
          <cell r="P472" t="str">
            <v>Kein Wert vorhanden</v>
          </cell>
          <cell r="Q472" t="str">
            <v>Kein Wert vorhanden</v>
          </cell>
          <cell r="R472" t="str">
            <v>Kein Wert vorhanden</v>
          </cell>
          <cell r="S472" t="str">
            <v>Kein Wert vorhanden</v>
          </cell>
          <cell r="T472" t="str">
            <v>Kein Wert vorhanden</v>
          </cell>
          <cell r="U472" t="str">
            <v>Kein Wert vorhanden</v>
          </cell>
          <cell r="V472" t="str">
            <v>Kein Wert vorhanden</v>
          </cell>
          <cell r="W472" t="str">
            <v>Kein Wert vorhanden</v>
          </cell>
          <cell r="X472" t="str">
            <v>Kein Wert vorhanden</v>
          </cell>
          <cell r="Y472" t="str">
            <v>Kein Wert vorhanden</v>
          </cell>
          <cell r="Z472" t="str">
            <v>Kein Wert vorhanden</v>
          </cell>
          <cell r="AA472" t="str">
            <v>Kein Wert vorhanden</v>
          </cell>
          <cell r="AB472" t="str">
            <v>Kein Wert vorhanden</v>
          </cell>
          <cell r="AC472" t="str">
            <v>Kein Wert vorhanden</v>
          </cell>
          <cell r="AD472">
            <v>13.700334286916</v>
          </cell>
          <cell r="AE472">
            <v>7.0996090142749999</v>
          </cell>
          <cell r="AF472">
            <v>7.1000868996369997</v>
          </cell>
          <cell r="AG472">
            <v>7.1002265228160004</v>
          </cell>
          <cell r="AH472">
            <v>7.2054436519260001</v>
          </cell>
          <cell r="AI472">
            <v>7.3001073354030002</v>
          </cell>
          <cell r="AJ472">
            <v>7.2999642405190004</v>
          </cell>
          <cell r="AK472">
            <v>7.3996067980860003</v>
          </cell>
          <cell r="AL472">
            <v>7.6002879583220002</v>
          </cell>
          <cell r="AM472">
            <v>7.8003589920609997</v>
          </cell>
          <cell r="AN472">
            <v>7.5848578344049997</v>
          </cell>
          <cell r="AO472">
            <v>7.6999669411809997</v>
          </cell>
          <cell r="AP472">
            <v>6.3003338009999998</v>
          </cell>
          <cell r="AQ472" t="str">
            <v>Kein Wert vorhanden</v>
          </cell>
          <cell r="AR472" t="str">
            <v>Kein Wert vorhanden</v>
          </cell>
          <cell r="AS472" t="str">
            <v>Kein Wert vorhanden</v>
          </cell>
          <cell r="AT472" t="str">
            <v>Kein Wert vorhanden</v>
          </cell>
          <cell r="AU472" t="str">
            <v>Kein Wert vorhanden</v>
          </cell>
          <cell r="AV472" t="str">
            <v>Kein Wert vorhanden</v>
          </cell>
          <cell r="AW472" t="str">
            <v>Kein Wert vorhanden</v>
          </cell>
          <cell r="AX472" t="str">
            <v>Kein Wert vorhanden</v>
          </cell>
          <cell r="AY472" t="str">
            <v>Kein Wert vorhanden</v>
          </cell>
          <cell r="AZ472" t="str">
            <v>Kein Wert vorhanden</v>
          </cell>
        </row>
        <row r="473">
          <cell r="A473" t="str">
            <v>#335625</v>
          </cell>
          <cell r="B473" t="str">
            <v>PJ</v>
          </cell>
          <cell r="C473" t="str">
            <v>AGEB Anwendungsbilanzen</v>
          </cell>
          <cell r="D473" t="str">
            <v>Strom</v>
          </cell>
          <cell r="E473" t="str">
            <v>Endenergieverbrauch PET, SET</v>
          </cell>
          <cell r="F473" t="str">
            <v>GHD</v>
          </cell>
          <cell r="G473" t="str">
            <v>Endenergieverbrauch für Informations- und Kommunikationstechnik im GHD-Sektor</v>
          </cell>
          <cell r="H473" t="str">
            <v/>
          </cell>
          <cell r="I473" t="str">
            <v>IKT</v>
          </cell>
          <cell r="J473" t="str">
            <v>Aktivitätsrate</v>
          </cell>
          <cell r="L473" t="str">
            <v>Kein Wert vorhanden</v>
          </cell>
          <cell r="M473" t="str">
            <v>Kein Wert vorhanden</v>
          </cell>
          <cell r="N473" t="str">
            <v>Kein Wert vorhanden</v>
          </cell>
          <cell r="O473" t="str">
            <v>Kein Wert vorhanden</v>
          </cell>
          <cell r="P473" t="str">
            <v>Kein Wert vorhanden</v>
          </cell>
          <cell r="Q473" t="str">
            <v>Kein Wert vorhanden</v>
          </cell>
          <cell r="R473" t="str">
            <v>Kein Wert vorhanden</v>
          </cell>
          <cell r="S473" t="str">
            <v>Kein Wert vorhanden</v>
          </cell>
          <cell r="T473" t="str">
            <v>Kein Wert vorhanden</v>
          </cell>
          <cell r="U473" t="str">
            <v>Kein Wert vorhanden</v>
          </cell>
          <cell r="V473" t="str">
            <v>Kein Wert vorhanden</v>
          </cell>
          <cell r="W473" t="str">
            <v>Kein Wert vorhanden</v>
          </cell>
          <cell r="X473" t="str">
            <v>Kein Wert vorhanden</v>
          </cell>
          <cell r="Y473" t="str">
            <v>Kein Wert vorhanden</v>
          </cell>
          <cell r="Z473" t="str">
            <v>Kein Wert vorhanden</v>
          </cell>
          <cell r="AA473" t="str">
            <v>Kein Wert vorhanden</v>
          </cell>
          <cell r="AB473" t="str">
            <v>Kein Wert vorhanden</v>
          </cell>
          <cell r="AC473" t="str">
            <v>Kein Wert vorhanden</v>
          </cell>
          <cell r="AD473">
            <v>74.147400147384005</v>
          </cell>
          <cell r="AE473">
            <v>80.615891660727002</v>
          </cell>
          <cell r="AF473">
            <v>82.430503738953007</v>
          </cell>
          <cell r="AG473">
            <v>78.882306818182002</v>
          </cell>
          <cell r="AH473">
            <v>82.950868571428998</v>
          </cell>
          <cell r="AI473">
            <v>88.541264900662</v>
          </cell>
          <cell r="AJ473">
            <v>83.925228451295993</v>
          </cell>
          <cell r="AK473">
            <v>87.826164109405994</v>
          </cell>
          <cell r="AL473">
            <v>89.234043679682003</v>
          </cell>
          <cell r="AM473">
            <v>92.232754316069006</v>
          </cell>
          <cell r="AN473">
            <v>94.979451799366004</v>
          </cell>
          <cell r="AO473">
            <v>97.567291217256994</v>
          </cell>
          <cell r="AP473">
            <v>100.4594736</v>
          </cell>
          <cell r="AQ473" t="str">
            <v>Kein Wert vorhanden</v>
          </cell>
          <cell r="AR473" t="str">
            <v>Kein Wert vorhanden</v>
          </cell>
          <cell r="AS473" t="str">
            <v>Kein Wert vorhanden</v>
          </cell>
          <cell r="AT473" t="str">
            <v>Kein Wert vorhanden</v>
          </cell>
          <cell r="AU473" t="str">
            <v>Kein Wert vorhanden</v>
          </cell>
          <cell r="AV473" t="str">
            <v>Kein Wert vorhanden</v>
          </cell>
          <cell r="AW473" t="str">
            <v>Kein Wert vorhanden</v>
          </cell>
          <cell r="AX473" t="str">
            <v>Kein Wert vorhanden</v>
          </cell>
          <cell r="AY473" t="str">
            <v>Kein Wert vorhanden</v>
          </cell>
          <cell r="AZ473" t="str">
            <v>Kein Wert vorhanden</v>
          </cell>
        </row>
        <row r="474">
          <cell r="A474" t="str">
            <v>#335737</v>
          </cell>
          <cell r="B474" t="str">
            <v>PJ</v>
          </cell>
          <cell r="C474" t="str">
            <v>AGEB Anwendungsbilanzen</v>
          </cell>
          <cell r="D474" t="str">
            <v>Strom</v>
          </cell>
          <cell r="E474" t="str">
            <v>Endenergieverbrauch PET, SET</v>
          </cell>
          <cell r="F474" t="str">
            <v>Verkehr</v>
          </cell>
          <cell r="G474" t="str">
            <v>Endenergieverbrauch für Informations- und Kommunikationstechnik im Verkehr</v>
          </cell>
          <cell r="H474" t="str">
            <v/>
          </cell>
          <cell r="I474" t="str">
            <v>IKT</v>
          </cell>
          <cell r="J474" t="str">
            <v>Aktivitätsrate</v>
          </cell>
          <cell r="L474" t="str">
            <v>Kein Wert vorhanden</v>
          </cell>
          <cell r="M474" t="str">
            <v>Kein Wert vorhanden</v>
          </cell>
          <cell r="N474" t="str">
            <v>Kein Wert vorhanden</v>
          </cell>
          <cell r="O474" t="str">
            <v>Kein Wert vorhanden</v>
          </cell>
          <cell r="P474" t="str">
            <v>Kein Wert vorhanden</v>
          </cell>
          <cell r="Q474" t="str">
            <v>Kein Wert vorhanden</v>
          </cell>
          <cell r="R474" t="str">
            <v>Kein Wert vorhanden</v>
          </cell>
          <cell r="S474" t="str">
            <v>Kein Wert vorhanden</v>
          </cell>
          <cell r="T474" t="str">
            <v>Kein Wert vorhanden</v>
          </cell>
          <cell r="U474" t="str">
            <v>Kein Wert vorhanden</v>
          </cell>
          <cell r="V474" t="str">
            <v>Kein Wert vorhanden</v>
          </cell>
          <cell r="W474" t="str">
            <v>Kein Wert vorhanden</v>
          </cell>
          <cell r="X474" t="str">
            <v>Kein Wert vorhanden</v>
          </cell>
          <cell r="Y474" t="str">
            <v>Kein Wert vorhanden</v>
          </cell>
          <cell r="Z474" t="str">
            <v>Kein Wert vorhanden</v>
          </cell>
          <cell r="AA474" t="str">
            <v>Kein Wert vorhanden</v>
          </cell>
          <cell r="AB474" t="str">
            <v>Kein Wert vorhanden</v>
          </cell>
          <cell r="AC474" t="str">
            <v>Kein Wert vorhanden</v>
          </cell>
          <cell r="AD474">
            <v>3.0050590219219999</v>
          </cell>
          <cell r="AE474">
            <v>2.8919163763069999</v>
          </cell>
          <cell r="AF474">
            <v>2.9960132890370001</v>
          </cell>
          <cell r="AG474">
            <v>3.0030150753770002</v>
          </cell>
          <cell r="AH474">
            <v>2.1970707070710001</v>
          </cell>
          <cell r="AI474">
            <v>2.202348027842</v>
          </cell>
          <cell r="AJ474">
            <v>2.1059062499999999</v>
          </cell>
          <cell r="AK474">
            <v>2.0002463054190001</v>
          </cell>
          <cell r="AL474">
            <v>2.0980141843969999</v>
          </cell>
          <cell r="AM474">
            <v>2.197192575406</v>
          </cell>
          <cell r="AN474">
            <v>2.1045500000000001</v>
          </cell>
          <cell r="AO474">
            <v>2.1046330935249999</v>
          </cell>
          <cell r="AP474">
            <v>1.9995098280000001</v>
          </cell>
          <cell r="AQ474" t="str">
            <v>Kein Wert vorhanden</v>
          </cell>
          <cell r="AR474" t="str">
            <v>Kein Wert vorhanden</v>
          </cell>
          <cell r="AS474" t="str">
            <v>Kein Wert vorhanden</v>
          </cell>
          <cell r="AT474" t="str">
            <v>Kein Wert vorhanden</v>
          </cell>
          <cell r="AU474" t="str">
            <v>Kein Wert vorhanden</v>
          </cell>
          <cell r="AV474" t="str">
            <v>Kein Wert vorhanden</v>
          </cell>
          <cell r="AW474" t="str">
            <v>Kein Wert vorhanden</v>
          </cell>
          <cell r="AX474" t="str">
            <v>Kein Wert vorhanden</v>
          </cell>
          <cell r="AY474" t="str">
            <v>Kein Wert vorhanden</v>
          </cell>
          <cell r="AZ474" t="str">
            <v>Kein Wert vorhanden</v>
          </cell>
        </row>
        <row r="475">
          <cell r="A475" t="str">
            <v>#335681</v>
          </cell>
          <cell r="B475" t="str">
            <v>PJ</v>
          </cell>
          <cell r="C475" t="str">
            <v>AGEB Anwendungsbilanzen</v>
          </cell>
          <cell r="D475" t="str">
            <v>Strom</v>
          </cell>
          <cell r="E475" t="str">
            <v>Endenergieverbrauch PET, SET</v>
          </cell>
          <cell r="F475" t="str">
            <v>Industrie</v>
          </cell>
          <cell r="G475" t="str">
            <v>Endenergieverbrauch für Informations- und Kommunikationstechnik in der Ind.</v>
          </cell>
          <cell r="H475" t="str">
            <v/>
          </cell>
          <cell r="I475" t="str">
            <v>IKT</v>
          </cell>
          <cell r="J475" t="str">
            <v>Aktivitätsrate</v>
          </cell>
          <cell r="L475" t="str">
            <v>Kein Wert vorhanden</v>
          </cell>
          <cell r="M475" t="str">
            <v>Kein Wert vorhanden</v>
          </cell>
          <cell r="N475" t="str">
            <v>Kein Wert vorhanden</v>
          </cell>
          <cell r="O475" t="str">
            <v>Kein Wert vorhanden</v>
          </cell>
          <cell r="P475" t="str">
            <v>Kein Wert vorhanden</v>
          </cell>
          <cell r="Q475" t="str">
            <v>Kein Wert vorhanden</v>
          </cell>
          <cell r="R475" t="str">
            <v>Kein Wert vorhanden</v>
          </cell>
          <cell r="S475" t="str">
            <v>Kein Wert vorhanden</v>
          </cell>
          <cell r="T475" t="str">
            <v>Kein Wert vorhanden</v>
          </cell>
          <cell r="U475" t="str">
            <v>Kein Wert vorhanden</v>
          </cell>
          <cell r="V475" t="str">
            <v>Kein Wert vorhanden</v>
          </cell>
          <cell r="W475" t="str">
            <v>Kein Wert vorhanden</v>
          </cell>
          <cell r="X475" t="str">
            <v>Kein Wert vorhanden</v>
          </cell>
          <cell r="Y475" t="str">
            <v>Kein Wert vorhanden</v>
          </cell>
          <cell r="Z475" t="str">
            <v>Kein Wert vorhanden</v>
          </cell>
          <cell r="AA475" t="str">
            <v>Kein Wert vorhanden</v>
          </cell>
          <cell r="AB475" t="str">
            <v>Kein Wert vorhanden</v>
          </cell>
          <cell r="AC475" t="str">
            <v>Kein Wert vorhanden</v>
          </cell>
          <cell r="AD475">
            <v>33.901983639838001</v>
          </cell>
          <cell r="AE475">
            <v>29.398079232693998</v>
          </cell>
          <cell r="AF475">
            <v>32.704585451359002</v>
          </cell>
          <cell r="AG475">
            <v>33.501884784735999</v>
          </cell>
          <cell r="AH475">
            <v>33.369287929125001</v>
          </cell>
          <cell r="AI475">
            <v>32.498752167451002</v>
          </cell>
          <cell r="AJ475">
            <v>33.599184069937003</v>
          </cell>
          <cell r="AK475">
            <v>32.602496849906998</v>
          </cell>
          <cell r="AL475">
            <v>32.805951937224002</v>
          </cell>
          <cell r="AM475">
            <v>32.993089005236001</v>
          </cell>
          <cell r="AN475">
            <v>32.705705824527001</v>
          </cell>
          <cell r="AO475">
            <v>31.504446776040002</v>
          </cell>
          <cell r="AP475">
            <v>29.2040866</v>
          </cell>
          <cell r="AQ475" t="str">
            <v>Kein Wert vorhanden</v>
          </cell>
          <cell r="AR475" t="str">
            <v>Kein Wert vorhanden</v>
          </cell>
          <cell r="AS475" t="str">
            <v>Kein Wert vorhanden</v>
          </cell>
          <cell r="AT475" t="str">
            <v>Kein Wert vorhanden</v>
          </cell>
          <cell r="AU475" t="str">
            <v>Kein Wert vorhanden</v>
          </cell>
          <cell r="AV475" t="str">
            <v>Kein Wert vorhanden</v>
          </cell>
          <cell r="AW475" t="str">
            <v>Kein Wert vorhanden</v>
          </cell>
          <cell r="AX475" t="str">
            <v>Kein Wert vorhanden</v>
          </cell>
          <cell r="AY475" t="str">
            <v>Kein Wert vorhanden</v>
          </cell>
          <cell r="AZ475" t="str">
            <v>Kein Wert vorhanden</v>
          </cell>
        </row>
        <row r="476">
          <cell r="A476" t="str">
            <v>#335569</v>
          </cell>
          <cell r="B476" t="str">
            <v>PJ</v>
          </cell>
          <cell r="C476" t="str">
            <v>AGEB Anwendungsbilanzen</v>
          </cell>
          <cell r="D476" t="str">
            <v>Strom</v>
          </cell>
          <cell r="E476" t="str">
            <v>Endenergieverbrauch PET, SET</v>
          </cell>
          <cell r="F476" t="str">
            <v>Private Haushalte</v>
          </cell>
          <cell r="G476" t="str">
            <v>Endenergieverbrauch für Informations- und Kommunikationstechnik in privaten Haushalten</v>
          </cell>
          <cell r="H476" t="str">
            <v/>
          </cell>
          <cell r="I476" t="str">
            <v>IKT</v>
          </cell>
          <cell r="J476" t="str">
            <v>Aktivitätsrate</v>
          </cell>
          <cell r="L476" t="str">
            <v>Kein Wert vorhanden</v>
          </cell>
          <cell r="M476" t="str">
            <v>Kein Wert vorhanden</v>
          </cell>
          <cell r="N476" t="str">
            <v>Kein Wert vorhanden</v>
          </cell>
          <cell r="O476" t="str">
            <v>Kein Wert vorhanden</v>
          </cell>
          <cell r="P476" t="str">
            <v>Kein Wert vorhanden</v>
          </cell>
          <cell r="Q476" t="str">
            <v>Kein Wert vorhanden</v>
          </cell>
          <cell r="R476" t="str">
            <v>Kein Wert vorhanden</v>
          </cell>
          <cell r="S476" t="str">
            <v>Kein Wert vorhanden</v>
          </cell>
          <cell r="T476" t="str">
            <v>Kein Wert vorhanden</v>
          </cell>
          <cell r="U476" t="str">
            <v>Kein Wert vorhanden</v>
          </cell>
          <cell r="V476" t="str">
            <v>Kein Wert vorhanden</v>
          </cell>
          <cell r="W476" t="str">
            <v>Kein Wert vorhanden</v>
          </cell>
          <cell r="X476" t="str">
            <v>Kein Wert vorhanden</v>
          </cell>
          <cell r="Y476" t="str">
            <v>Kein Wert vorhanden</v>
          </cell>
          <cell r="Z476" t="str">
            <v>Kein Wert vorhanden</v>
          </cell>
          <cell r="AA476" t="str">
            <v>Kein Wert vorhanden</v>
          </cell>
          <cell r="AB476" t="str">
            <v>Kein Wert vorhanden</v>
          </cell>
          <cell r="AC476" t="str">
            <v>Kein Wert vorhanden</v>
          </cell>
          <cell r="AD476">
            <v>88.248552161841005</v>
          </cell>
          <cell r="AE476">
            <v>85.820550898204004</v>
          </cell>
          <cell r="AF476">
            <v>90.539046871935994</v>
          </cell>
          <cell r="AG476">
            <v>88.410787065283998</v>
          </cell>
          <cell r="AH476">
            <v>88.981958240422003</v>
          </cell>
          <cell r="AI476">
            <v>82.016751787537999</v>
          </cell>
          <cell r="AJ476">
            <v>79.886312633833001</v>
          </cell>
          <cell r="AK476">
            <v>79.320544041451001</v>
          </cell>
          <cell r="AL476">
            <v>77.203345612134001</v>
          </cell>
          <cell r="AM476">
            <v>77.103341278439999</v>
          </cell>
          <cell r="AN476">
            <v>76.810111915733998</v>
          </cell>
          <cell r="AO476">
            <v>76.703390055249002</v>
          </cell>
          <cell r="AP476">
            <v>76.685947659999997</v>
          </cell>
          <cell r="AQ476" t="str">
            <v>Kein Wert vorhanden</v>
          </cell>
          <cell r="AR476" t="str">
            <v>Kein Wert vorhanden</v>
          </cell>
          <cell r="AS476" t="str">
            <v>Kein Wert vorhanden</v>
          </cell>
          <cell r="AT476" t="str">
            <v>Kein Wert vorhanden</v>
          </cell>
          <cell r="AU476" t="str">
            <v>Kein Wert vorhanden</v>
          </cell>
          <cell r="AV476" t="str">
            <v>Kein Wert vorhanden</v>
          </cell>
          <cell r="AW476" t="str">
            <v>Kein Wert vorhanden</v>
          </cell>
          <cell r="AX476" t="str">
            <v>Kein Wert vorhanden</v>
          </cell>
          <cell r="AY476" t="str">
            <v>Kein Wert vorhanden</v>
          </cell>
          <cell r="AZ476" t="str">
            <v>Kein Wert vorhanden</v>
          </cell>
        </row>
        <row r="477">
          <cell r="A477" t="str">
            <v>#335719</v>
          </cell>
          <cell r="B477" t="str">
            <v>PJ</v>
          </cell>
          <cell r="C477" t="str">
            <v>AGEB Anwendungsbilanzen</v>
          </cell>
          <cell r="D477" t="str">
            <v>Erneuerbare Energieträger</v>
          </cell>
          <cell r="E477" t="str">
            <v>Endenergieverbrauch PET, SET</v>
          </cell>
          <cell r="F477" t="str">
            <v>Verkehr</v>
          </cell>
          <cell r="G477" t="str">
            <v>Endenergieverbrauch für Klimakälte im Verkehr</v>
          </cell>
          <cell r="H477" t="str">
            <v/>
          </cell>
          <cell r="I477" t="str">
            <v>Klimakälte</v>
          </cell>
          <cell r="J477" t="str">
            <v>Aktivitätsrate</v>
          </cell>
          <cell r="L477" t="str">
            <v>Kein Wert vorhanden</v>
          </cell>
          <cell r="M477" t="str">
            <v>Kein Wert vorhanden</v>
          </cell>
          <cell r="N477" t="str">
            <v>Kein Wert vorhanden</v>
          </cell>
          <cell r="O477" t="str">
            <v>Kein Wert vorhanden</v>
          </cell>
          <cell r="P477" t="str">
            <v>Kein Wert vorhanden</v>
          </cell>
          <cell r="Q477" t="str">
            <v>Kein Wert vorhanden</v>
          </cell>
          <cell r="R477" t="str">
            <v>Kein Wert vorhanden</v>
          </cell>
          <cell r="S477" t="str">
            <v>Kein Wert vorhanden</v>
          </cell>
          <cell r="T477" t="str">
            <v>Kein Wert vorhanden</v>
          </cell>
          <cell r="U477" t="str">
            <v>Kein Wert vorhanden</v>
          </cell>
          <cell r="V477" t="str">
            <v>Kein Wert vorhanden</v>
          </cell>
          <cell r="W477" t="str">
            <v>Kein Wert vorhanden</v>
          </cell>
          <cell r="X477" t="str">
            <v>Kein Wert vorhanden</v>
          </cell>
          <cell r="Y477" t="str">
            <v>Kein Wert vorhanden</v>
          </cell>
          <cell r="Z477" t="str">
            <v>Kein Wert vorhanden</v>
          </cell>
          <cell r="AA477" t="str">
            <v>Kein Wert vorhanden</v>
          </cell>
          <cell r="AB477" t="str">
            <v>Kein Wert vorhanden</v>
          </cell>
          <cell r="AC477" t="str">
            <v>Kein Wert vorhanden</v>
          </cell>
          <cell r="AD477">
            <v>0.100062843676</v>
          </cell>
          <cell r="AE477">
            <v>0.100140488656</v>
          </cell>
          <cell r="AF477">
            <v>9.9985123967000003E-2</v>
          </cell>
          <cell r="AG477">
            <v>9.9939419794999998E-2</v>
          </cell>
          <cell r="AH477">
            <v>0.1012090301</v>
          </cell>
          <cell r="AI477">
            <v>9.9993783303999995E-2</v>
          </cell>
          <cell r="AJ477">
            <v>9.9969151670999998E-2</v>
          </cell>
          <cell r="AK477">
            <v>0.10009869646199999</v>
          </cell>
          <cell r="AL477">
            <v>0.10006406685200001</v>
          </cell>
          <cell r="AM477">
            <v>0.100130514706</v>
          </cell>
          <cell r="AN477">
            <v>0.10000088183399999</v>
          </cell>
          <cell r="AO477">
            <v>0.10005352364</v>
          </cell>
          <cell r="AP477">
            <v>9.9999281999999995E-2</v>
          </cell>
          <cell r="AQ477" t="str">
            <v>Kein Wert vorhanden</v>
          </cell>
          <cell r="AR477" t="str">
            <v>Kein Wert vorhanden</v>
          </cell>
          <cell r="AS477" t="str">
            <v>Kein Wert vorhanden</v>
          </cell>
          <cell r="AT477" t="str">
            <v>Kein Wert vorhanden</v>
          </cell>
          <cell r="AU477" t="str">
            <v>Kein Wert vorhanden</v>
          </cell>
          <cell r="AV477" t="str">
            <v>Kein Wert vorhanden</v>
          </cell>
          <cell r="AW477" t="str">
            <v>Kein Wert vorhanden</v>
          </cell>
          <cell r="AX477" t="str">
            <v>Kein Wert vorhanden</v>
          </cell>
          <cell r="AY477" t="str">
            <v>Kein Wert vorhanden</v>
          </cell>
          <cell r="AZ477" t="str">
            <v>Kein Wert vorhanden</v>
          </cell>
        </row>
        <row r="478">
          <cell r="A478" t="str">
            <v>#335603</v>
          </cell>
          <cell r="B478" t="str">
            <v>PJ</v>
          </cell>
          <cell r="C478" t="str">
            <v>AGEB Anwendungsbilanzen</v>
          </cell>
          <cell r="D478" t="str">
            <v>Gase-Summe (31-35)</v>
          </cell>
          <cell r="E478" t="str">
            <v>Endenergieverbrauch PET, SET</v>
          </cell>
          <cell r="F478" t="str">
            <v>GHD</v>
          </cell>
          <cell r="G478" t="str">
            <v>Endenergieverbrauch für Klimakälte im GHD-Sektor</v>
          </cell>
          <cell r="H478" t="str">
            <v/>
          </cell>
          <cell r="I478" t="str">
            <v>Klimakälte</v>
          </cell>
          <cell r="J478" t="str">
            <v>Aktivitätsrate</v>
          </cell>
          <cell r="L478" t="str">
            <v>Kein Wert vorhanden</v>
          </cell>
          <cell r="M478" t="str">
            <v>Kein Wert vorhanden</v>
          </cell>
          <cell r="N478" t="str">
            <v>Kein Wert vorhanden</v>
          </cell>
          <cell r="O478" t="str">
            <v>Kein Wert vorhanden</v>
          </cell>
          <cell r="P478" t="str">
            <v>Kein Wert vorhanden</v>
          </cell>
          <cell r="Q478" t="str">
            <v>Kein Wert vorhanden</v>
          </cell>
          <cell r="R478" t="str">
            <v>Kein Wert vorhanden</v>
          </cell>
          <cell r="S478" t="str">
            <v>Kein Wert vorhanden</v>
          </cell>
          <cell r="T478" t="str">
            <v>Kein Wert vorhanden</v>
          </cell>
          <cell r="U478" t="str">
            <v>Kein Wert vorhanden</v>
          </cell>
          <cell r="V478" t="str">
            <v>Kein Wert vorhanden</v>
          </cell>
          <cell r="W478" t="str">
            <v>Kein Wert vorhanden</v>
          </cell>
          <cell r="X478" t="str">
            <v>Kein Wert vorhanden</v>
          </cell>
          <cell r="Y478" t="str">
            <v>Kein Wert vorhanden</v>
          </cell>
          <cell r="Z478" t="str">
            <v>Kein Wert vorhanden</v>
          </cell>
          <cell r="AA478" t="str">
            <v>Kein Wert vorhanden</v>
          </cell>
          <cell r="AB478" t="str">
            <v>Kein Wert vorhanden</v>
          </cell>
          <cell r="AC478" t="str">
            <v>Kein Wert vorhanden</v>
          </cell>
          <cell r="AD478">
            <v>2.491127241674</v>
          </cell>
          <cell r="AE478">
            <v>2.0494226086960001</v>
          </cell>
          <cell r="AF478">
            <v>2.3841305044040002</v>
          </cell>
          <cell r="AG478">
            <v>2.4032840809149998</v>
          </cell>
          <cell r="AH478">
            <v>2.100716171617</v>
          </cell>
          <cell r="AI478">
            <v>2.1596952714539999</v>
          </cell>
          <cell r="AJ478">
            <v>2.5209017608900002</v>
          </cell>
          <cell r="AK478">
            <v>2.5168724714159998</v>
          </cell>
          <cell r="AL478">
            <v>2.5184019695609998</v>
          </cell>
          <cell r="AM478">
            <v>2.4122654320989998</v>
          </cell>
          <cell r="AN478">
            <v>2.5004856361150001</v>
          </cell>
          <cell r="AO478">
            <v>2.5007424441519999</v>
          </cell>
          <cell r="AP478">
            <v>2.5995785499999999</v>
          </cell>
          <cell r="AQ478" t="str">
            <v>Kein Wert vorhanden</v>
          </cell>
          <cell r="AR478" t="str">
            <v>Kein Wert vorhanden</v>
          </cell>
          <cell r="AS478" t="str">
            <v>Kein Wert vorhanden</v>
          </cell>
          <cell r="AT478" t="str">
            <v>Kein Wert vorhanden</v>
          </cell>
          <cell r="AU478" t="str">
            <v>Kein Wert vorhanden</v>
          </cell>
          <cell r="AV478" t="str">
            <v>Kein Wert vorhanden</v>
          </cell>
          <cell r="AW478" t="str">
            <v>Kein Wert vorhanden</v>
          </cell>
          <cell r="AX478" t="str">
            <v>Kein Wert vorhanden</v>
          </cell>
          <cell r="AY478" t="str">
            <v>Kein Wert vorhanden</v>
          </cell>
          <cell r="AZ478" t="str">
            <v>Kein Wert vorhanden</v>
          </cell>
        </row>
        <row r="479">
          <cell r="A479" t="str">
            <v>#335714</v>
          </cell>
          <cell r="B479" t="str">
            <v>PJ</v>
          </cell>
          <cell r="C479" t="str">
            <v>AGEB Anwendungsbilanzen</v>
          </cell>
          <cell r="D479" t="str">
            <v>Mineralöle-Summe (21-27)</v>
          </cell>
          <cell r="E479" t="str">
            <v>Endenergieverbrauch PET, SET</v>
          </cell>
          <cell r="F479" t="str">
            <v>Verkehr</v>
          </cell>
          <cell r="G479" t="str">
            <v>Endenergieverbrauch für Klimakälte im Verkehr</v>
          </cell>
          <cell r="H479" t="str">
            <v/>
          </cell>
          <cell r="I479" t="str">
            <v>Klimakälte</v>
          </cell>
          <cell r="J479" t="str">
            <v>Aktivitätsrate</v>
          </cell>
          <cell r="L479" t="str">
            <v>Kein Wert vorhanden</v>
          </cell>
          <cell r="M479" t="str">
            <v>Kein Wert vorhanden</v>
          </cell>
          <cell r="N479" t="str">
            <v>Kein Wert vorhanden</v>
          </cell>
          <cell r="O479" t="str">
            <v>Kein Wert vorhanden</v>
          </cell>
          <cell r="P479" t="str">
            <v>Kein Wert vorhanden</v>
          </cell>
          <cell r="Q479" t="str">
            <v>Kein Wert vorhanden</v>
          </cell>
          <cell r="R479" t="str">
            <v>Kein Wert vorhanden</v>
          </cell>
          <cell r="S479" t="str">
            <v>Kein Wert vorhanden</v>
          </cell>
          <cell r="T479" t="str">
            <v>Kein Wert vorhanden</v>
          </cell>
          <cell r="U479" t="str">
            <v>Kein Wert vorhanden</v>
          </cell>
          <cell r="V479" t="str">
            <v>Kein Wert vorhanden</v>
          </cell>
          <cell r="W479" t="str">
            <v>Kein Wert vorhanden</v>
          </cell>
          <cell r="X479" t="str">
            <v>Kein Wert vorhanden</v>
          </cell>
          <cell r="Y479" t="str">
            <v>Kein Wert vorhanden</v>
          </cell>
          <cell r="Z479" t="str">
            <v>Kein Wert vorhanden</v>
          </cell>
          <cell r="AA479" t="str">
            <v>Kein Wert vorhanden</v>
          </cell>
          <cell r="AB479" t="str">
            <v>Kein Wert vorhanden</v>
          </cell>
          <cell r="AC479" t="str">
            <v>Kein Wert vorhanden</v>
          </cell>
          <cell r="AD479">
            <v>0.10000244005</v>
          </cell>
          <cell r="AE479">
            <v>2.3998678358109999</v>
          </cell>
          <cell r="AF479">
            <v>2.4000293745249999</v>
          </cell>
          <cell r="AG479">
            <v>2.4000765710929999</v>
          </cell>
          <cell r="AH479">
            <v>2.4018145506419999</v>
          </cell>
          <cell r="AI479">
            <v>2.400035288352</v>
          </cell>
          <cell r="AJ479">
            <v>2.4999877536019999</v>
          </cell>
          <cell r="AK479">
            <v>2.4998671615150001</v>
          </cell>
          <cell r="AL479">
            <v>2.5000947231319999</v>
          </cell>
          <cell r="AM479">
            <v>2.6001196640200002</v>
          </cell>
          <cell r="AN479">
            <v>2.5611208272020001</v>
          </cell>
          <cell r="AO479">
            <v>2.5999888372819999</v>
          </cell>
          <cell r="AP479">
            <v>2.1001112669999999</v>
          </cell>
          <cell r="AQ479" t="str">
            <v>Kein Wert vorhanden</v>
          </cell>
          <cell r="AR479" t="str">
            <v>Kein Wert vorhanden</v>
          </cell>
          <cell r="AS479" t="str">
            <v>Kein Wert vorhanden</v>
          </cell>
          <cell r="AT479" t="str">
            <v>Kein Wert vorhanden</v>
          </cell>
          <cell r="AU479" t="str">
            <v>Kein Wert vorhanden</v>
          </cell>
          <cell r="AV479" t="str">
            <v>Kein Wert vorhanden</v>
          </cell>
          <cell r="AW479" t="str">
            <v>Kein Wert vorhanden</v>
          </cell>
          <cell r="AX479" t="str">
            <v>Kein Wert vorhanden</v>
          </cell>
          <cell r="AY479" t="str">
            <v>Kein Wert vorhanden</v>
          </cell>
          <cell r="AZ479" t="str">
            <v>Kein Wert vorhanden</v>
          </cell>
        </row>
        <row r="480">
          <cell r="A480" t="str">
            <v>#335604</v>
          </cell>
          <cell r="B480" t="str">
            <v>PJ</v>
          </cell>
          <cell r="C480" t="str">
            <v>AGEB Anwendungsbilanzen</v>
          </cell>
          <cell r="D480" t="str">
            <v>Strom</v>
          </cell>
          <cell r="E480" t="str">
            <v>Endenergieverbrauch PET, SET</v>
          </cell>
          <cell r="F480" t="str">
            <v>GHD</v>
          </cell>
          <cell r="G480" t="str">
            <v>Endenergieverbrauch für Klimakälte im GHD-Sektor</v>
          </cell>
          <cell r="H480" t="str">
            <v/>
          </cell>
          <cell r="I480" t="str">
            <v>Klimakälte</v>
          </cell>
          <cell r="J480" t="str">
            <v>Aktivitätsrate</v>
          </cell>
          <cell r="L480" t="str">
            <v>Kein Wert vorhanden</v>
          </cell>
          <cell r="M480" t="str">
            <v>Kein Wert vorhanden</v>
          </cell>
          <cell r="N480" t="str">
            <v>Kein Wert vorhanden</v>
          </cell>
          <cell r="O480" t="str">
            <v>Kein Wert vorhanden</v>
          </cell>
          <cell r="P480" t="str">
            <v>Kein Wert vorhanden</v>
          </cell>
          <cell r="Q480" t="str">
            <v>Kein Wert vorhanden</v>
          </cell>
          <cell r="R480" t="str">
            <v>Kein Wert vorhanden</v>
          </cell>
          <cell r="S480" t="str">
            <v>Kein Wert vorhanden</v>
          </cell>
          <cell r="T480" t="str">
            <v>Kein Wert vorhanden</v>
          </cell>
          <cell r="U480" t="str">
            <v>Kein Wert vorhanden</v>
          </cell>
          <cell r="V480" t="str">
            <v>Kein Wert vorhanden</v>
          </cell>
          <cell r="W480" t="str">
            <v>Kein Wert vorhanden</v>
          </cell>
          <cell r="X480" t="str">
            <v>Kein Wert vorhanden</v>
          </cell>
          <cell r="Y480" t="str">
            <v>Kein Wert vorhanden</v>
          </cell>
          <cell r="Z480" t="str">
            <v>Kein Wert vorhanden</v>
          </cell>
          <cell r="AA480" t="str">
            <v>Kein Wert vorhanden</v>
          </cell>
          <cell r="AB480" t="str">
            <v>Kein Wert vorhanden</v>
          </cell>
          <cell r="AC480" t="str">
            <v>Kein Wert vorhanden</v>
          </cell>
          <cell r="AD480">
            <v>7.9186543846720001</v>
          </cell>
          <cell r="AE480">
            <v>11.156663578047</v>
          </cell>
          <cell r="AF480">
            <v>11.518673011557</v>
          </cell>
          <cell r="AG480">
            <v>11.165988636364</v>
          </cell>
          <cell r="AH480">
            <v>11.795765714286</v>
          </cell>
          <cell r="AI480">
            <v>11.157639072847999</v>
          </cell>
          <cell r="AJ480">
            <v>10.445629292221</v>
          </cell>
          <cell r="AK480">
            <v>11.158242161441001</v>
          </cell>
          <cell r="AL480">
            <v>11.514070152217</v>
          </cell>
          <cell r="AM480">
            <v>11.529094289509001</v>
          </cell>
          <cell r="AN480">
            <v>12.09738280813</v>
          </cell>
          <cell r="AO480">
            <v>12.395844375963</v>
          </cell>
          <cell r="AP480">
            <v>12.79483843</v>
          </cell>
          <cell r="AQ480" t="str">
            <v>Kein Wert vorhanden</v>
          </cell>
          <cell r="AR480" t="str">
            <v>Kein Wert vorhanden</v>
          </cell>
          <cell r="AS480" t="str">
            <v>Kein Wert vorhanden</v>
          </cell>
          <cell r="AT480" t="str">
            <v>Kein Wert vorhanden</v>
          </cell>
          <cell r="AU480" t="str">
            <v>Kein Wert vorhanden</v>
          </cell>
          <cell r="AV480" t="str">
            <v>Kein Wert vorhanden</v>
          </cell>
          <cell r="AW480" t="str">
            <v>Kein Wert vorhanden</v>
          </cell>
          <cell r="AX480" t="str">
            <v>Kein Wert vorhanden</v>
          </cell>
          <cell r="AY480" t="str">
            <v>Kein Wert vorhanden</v>
          </cell>
          <cell r="AZ480" t="str">
            <v>Kein Wert vorhanden</v>
          </cell>
        </row>
        <row r="481">
          <cell r="A481" t="str">
            <v>#335716</v>
          </cell>
          <cell r="B481" t="str">
            <v>PJ</v>
          </cell>
          <cell r="C481" t="str">
            <v>AGEB Anwendungsbilanzen</v>
          </cell>
          <cell r="D481" t="str">
            <v>Strom</v>
          </cell>
          <cell r="E481" t="str">
            <v>Endenergieverbrauch PET, SET</v>
          </cell>
          <cell r="F481" t="str">
            <v>Verkehr</v>
          </cell>
          <cell r="G481" t="str">
            <v>Endenergieverbrauch für Klimakälte im Verkehr</v>
          </cell>
          <cell r="H481" t="str">
            <v/>
          </cell>
          <cell r="I481" t="str">
            <v>Klimakälte</v>
          </cell>
          <cell r="J481" t="str">
            <v>Aktivitätsrate</v>
          </cell>
          <cell r="L481" t="str">
            <v>Kein Wert vorhanden</v>
          </cell>
          <cell r="M481" t="str">
            <v>Kein Wert vorhanden</v>
          </cell>
          <cell r="N481" t="str">
            <v>Kein Wert vorhanden</v>
          </cell>
          <cell r="O481" t="str">
            <v>Kein Wert vorhanden</v>
          </cell>
          <cell r="P481" t="str">
            <v>Kein Wert vorhanden</v>
          </cell>
          <cell r="Q481" t="str">
            <v>Kein Wert vorhanden</v>
          </cell>
          <cell r="R481" t="str">
            <v>Kein Wert vorhanden</v>
          </cell>
          <cell r="S481" t="str">
            <v>Kein Wert vorhanden</v>
          </cell>
          <cell r="T481" t="str">
            <v>Kein Wert vorhanden</v>
          </cell>
          <cell r="U481" t="str">
            <v>Kein Wert vorhanden</v>
          </cell>
          <cell r="V481" t="str">
            <v>Kein Wert vorhanden</v>
          </cell>
          <cell r="W481" t="str">
            <v>Kein Wert vorhanden</v>
          </cell>
          <cell r="X481" t="str">
            <v>Kein Wert vorhanden</v>
          </cell>
          <cell r="Y481" t="str">
            <v>Kein Wert vorhanden</v>
          </cell>
          <cell r="Z481" t="str">
            <v>Kein Wert vorhanden</v>
          </cell>
          <cell r="AA481" t="str">
            <v>Kein Wert vorhanden</v>
          </cell>
          <cell r="AB481" t="str">
            <v>Kein Wert vorhanden</v>
          </cell>
          <cell r="AC481" t="str">
            <v>Kein Wert vorhanden</v>
          </cell>
          <cell r="AD481">
            <v>0.10016863406400001</v>
          </cell>
          <cell r="AE481">
            <v>9.9721254354999997E-2</v>
          </cell>
          <cell r="AF481">
            <v>9.9867109635000006E-2</v>
          </cell>
          <cell r="AG481">
            <v>0.100100502513</v>
          </cell>
          <cell r="AH481">
            <v>7.3235690236000003E-2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 t="str">
            <v>Kein Wert vorhanden</v>
          </cell>
          <cell r="AR481" t="str">
            <v>Kein Wert vorhanden</v>
          </cell>
          <cell r="AS481" t="str">
            <v>Kein Wert vorhanden</v>
          </cell>
          <cell r="AT481" t="str">
            <v>Kein Wert vorhanden</v>
          </cell>
          <cell r="AU481" t="str">
            <v>Kein Wert vorhanden</v>
          </cell>
          <cell r="AV481" t="str">
            <v>Kein Wert vorhanden</v>
          </cell>
          <cell r="AW481" t="str">
            <v>Kein Wert vorhanden</v>
          </cell>
          <cell r="AX481" t="str">
            <v>Kein Wert vorhanden</v>
          </cell>
          <cell r="AY481" t="str">
            <v>Kein Wert vorhanden</v>
          </cell>
          <cell r="AZ481" t="str">
            <v>Kein Wert vorhanden</v>
          </cell>
        </row>
        <row r="482">
          <cell r="A482" t="str">
            <v>#335660</v>
          </cell>
          <cell r="B482" t="str">
            <v>PJ</v>
          </cell>
          <cell r="C482" t="str">
            <v>AGEB Anwendungsbilanzen</v>
          </cell>
          <cell r="D482" t="str">
            <v>Strom</v>
          </cell>
          <cell r="E482" t="str">
            <v>Endenergieverbrauch PET, SET</v>
          </cell>
          <cell r="F482" t="str">
            <v>Industrie</v>
          </cell>
          <cell r="G482" t="str">
            <v>Endenergieverbrauch für Klimakälte in der Ind.</v>
          </cell>
          <cell r="H482" t="str">
            <v/>
          </cell>
          <cell r="I482" t="str">
            <v>Klimakälte</v>
          </cell>
          <cell r="J482" t="str">
            <v>Aktivitätsrate</v>
          </cell>
          <cell r="L482" t="str">
            <v>Kein Wert vorhanden</v>
          </cell>
          <cell r="M482" t="str">
            <v>Kein Wert vorhanden</v>
          </cell>
          <cell r="N482" t="str">
            <v>Kein Wert vorhanden</v>
          </cell>
          <cell r="O482" t="str">
            <v>Kein Wert vorhanden</v>
          </cell>
          <cell r="P482" t="str">
            <v>Kein Wert vorhanden</v>
          </cell>
          <cell r="Q482" t="str">
            <v>Kein Wert vorhanden</v>
          </cell>
          <cell r="R482" t="str">
            <v>Kein Wert vorhanden</v>
          </cell>
          <cell r="S482" t="str">
            <v>Kein Wert vorhanden</v>
          </cell>
          <cell r="T482" t="str">
            <v>Kein Wert vorhanden</v>
          </cell>
          <cell r="U482" t="str">
            <v>Kein Wert vorhanden</v>
          </cell>
          <cell r="V482" t="str">
            <v>Kein Wert vorhanden</v>
          </cell>
          <cell r="W482" t="str">
            <v>Kein Wert vorhanden</v>
          </cell>
          <cell r="X482" t="str">
            <v>Kein Wert vorhanden</v>
          </cell>
          <cell r="Y482" t="str">
            <v>Kein Wert vorhanden</v>
          </cell>
          <cell r="Z482" t="str">
            <v>Kein Wert vorhanden</v>
          </cell>
          <cell r="AA482" t="str">
            <v>Kein Wert vorhanden</v>
          </cell>
          <cell r="AB482" t="str">
            <v>Kein Wert vorhanden</v>
          </cell>
          <cell r="AC482" t="str">
            <v>Kein Wert vorhanden</v>
          </cell>
          <cell r="AD482">
            <v>17.801041557201</v>
          </cell>
          <cell r="AE482">
            <v>16.498922018348999</v>
          </cell>
          <cell r="AF482">
            <v>16.502313759860002</v>
          </cell>
          <cell r="AG482">
            <v>17.100962084149</v>
          </cell>
          <cell r="AH482">
            <v>17.335996431647999</v>
          </cell>
          <cell r="AI482">
            <v>16.799354966559001</v>
          </cell>
          <cell r="AJ482">
            <v>17.199582321514999</v>
          </cell>
          <cell r="AK482">
            <v>17.001302038295002</v>
          </cell>
          <cell r="AL482">
            <v>17.203121137813</v>
          </cell>
          <cell r="AM482">
            <v>17.496335078533999</v>
          </cell>
          <cell r="AN482">
            <v>17.903123371835999</v>
          </cell>
          <cell r="AO482">
            <v>17.902526898131001</v>
          </cell>
          <cell r="AP482">
            <v>17.302421169999999</v>
          </cell>
          <cell r="AQ482" t="str">
            <v>Kein Wert vorhanden</v>
          </cell>
          <cell r="AR482" t="str">
            <v>Kein Wert vorhanden</v>
          </cell>
          <cell r="AS482" t="str">
            <v>Kein Wert vorhanden</v>
          </cell>
          <cell r="AT482" t="str">
            <v>Kein Wert vorhanden</v>
          </cell>
          <cell r="AU482" t="str">
            <v>Kein Wert vorhanden</v>
          </cell>
          <cell r="AV482" t="str">
            <v>Kein Wert vorhanden</v>
          </cell>
          <cell r="AW482" t="str">
            <v>Kein Wert vorhanden</v>
          </cell>
          <cell r="AX482" t="str">
            <v>Kein Wert vorhanden</v>
          </cell>
          <cell r="AY482" t="str">
            <v>Kein Wert vorhanden</v>
          </cell>
          <cell r="AZ482" t="str">
            <v>Kein Wert vorhanden</v>
          </cell>
        </row>
        <row r="483">
          <cell r="A483" t="str">
            <v>#335548</v>
          </cell>
          <cell r="B483" t="str">
            <v>PJ</v>
          </cell>
          <cell r="C483" t="str">
            <v>AGEB Anwendungsbilanzen</v>
          </cell>
          <cell r="D483" t="str">
            <v>Strom</v>
          </cell>
          <cell r="E483" t="str">
            <v>Endenergieverbrauch PET, SET</v>
          </cell>
          <cell r="F483" t="str">
            <v>Private Haushalte</v>
          </cell>
          <cell r="G483" t="str">
            <v>Endenergieverbrauch für Klimakälte in privaten Haushalten</v>
          </cell>
          <cell r="H483" t="str">
            <v/>
          </cell>
          <cell r="I483" t="str">
            <v>Klimakälte</v>
          </cell>
          <cell r="J483" t="str">
            <v>Aktivitätsrate</v>
          </cell>
          <cell r="L483" t="str">
            <v>Kein Wert vorhanden</v>
          </cell>
          <cell r="M483" t="str">
            <v>Kein Wert vorhanden</v>
          </cell>
          <cell r="N483" t="str">
            <v>Kein Wert vorhanden</v>
          </cell>
          <cell r="O483" t="str">
            <v>Kein Wert vorhanden</v>
          </cell>
          <cell r="P483" t="str">
            <v>Kein Wert vorhanden</v>
          </cell>
          <cell r="Q483" t="str">
            <v>Kein Wert vorhanden</v>
          </cell>
          <cell r="R483" t="str">
            <v>Kein Wert vorhanden</v>
          </cell>
          <cell r="S483" t="str">
            <v>Kein Wert vorhanden</v>
          </cell>
          <cell r="T483" t="str">
            <v>Kein Wert vorhanden</v>
          </cell>
          <cell r="U483" t="str">
            <v>Kein Wert vorhanden</v>
          </cell>
          <cell r="V483" t="str">
            <v>Kein Wert vorhanden</v>
          </cell>
          <cell r="W483" t="str">
            <v>Kein Wert vorhanden</v>
          </cell>
          <cell r="X483" t="str">
            <v>Kein Wert vorhanden</v>
          </cell>
          <cell r="Y483" t="str">
            <v>Kein Wert vorhanden</v>
          </cell>
          <cell r="Z483" t="str">
            <v>Kein Wert vorhanden</v>
          </cell>
          <cell r="AA483" t="str">
            <v>Kein Wert vorhanden</v>
          </cell>
          <cell r="AB483" t="str">
            <v>Kein Wert vorhanden</v>
          </cell>
          <cell r="AC483" t="str">
            <v>Kein Wert vorhanden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4.3008784473950001</v>
          </cell>
          <cell r="AJ483">
            <v>4.1992805139189997</v>
          </cell>
          <cell r="AK483">
            <v>4.1010621761659998</v>
          </cell>
          <cell r="AL483">
            <v>4.4001906825569996</v>
          </cell>
          <cell r="AM483">
            <v>4.6001993499460001</v>
          </cell>
          <cell r="AN483">
            <v>4.4005793285059998</v>
          </cell>
          <cell r="AO483">
            <v>4.5001988950280003</v>
          </cell>
          <cell r="AP483">
            <v>4.4991755470000001</v>
          </cell>
          <cell r="AQ483" t="str">
            <v>Kein Wert vorhanden</v>
          </cell>
          <cell r="AR483" t="str">
            <v>Kein Wert vorhanden</v>
          </cell>
          <cell r="AS483" t="str">
            <v>Kein Wert vorhanden</v>
          </cell>
          <cell r="AT483" t="str">
            <v>Kein Wert vorhanden</v>
          </cell>
          <cell r="AU483" t="str">
            <v>Kein Wert vorhanden</v>
          </cell>
          <cell r="AV483" t="str">
            <v>Kein Wert vorhanden</v>
          </cell>
          <cell r="AW483" t="str">
            <v>Kein Wert vorhanden</v>
          </cell>
          <cell r="AX483" t="str">
            <v>Kein Wert vorhanden</v>
          </cell>
          <cell r="AY483" t="str">
            <v>Kein Wert vorhanden</v>
          </cell>
          <cell r="AZ483" t="str">
            <v>Kein Wert vorhanden</v>
          </cell>
        </row>
        <row r="484">
          <cell r="A484" t="str">
            <v>#335733</v>
          </cell>
          <cell r="B484" t="str">
            <v>PJ</v>
          </cell>
          <cell r="C484" t="str">
            <v>AGEB Anwendungsbilanzen</v>
          </cell>
          <cell r="D484" t="str">
            <v>Erneuerbare Energieträger</v>
          </cell>
          <cell r="E484" t="str">
            <v>Endenergieverbrauch PET, SET</v>
          </cell>
          <cell r="F484" t="str">
            <v>Verkehr</v>
          </cell>
          <cell r="G484" t="str">
            <v>Endenergieverbrauch für mechan. Energie im Verkehr</v>
          </cell>
          <cell r="H484" t="str">
            <v/>
          </cell>
          <cell r="I484" t="str">
            <v>mechan. Energie</v>
          </cell>
          <cell r="J484" t="str">
            <v>Aktivitätsrate</v>
          </cell>
          <cell r="L484" t="str">
            <v>Kein Wert vorhanden</v>
          </cell>
          <cell r="M484" t="str">
            <v>Kein Wert vorhanden</v>
          </cell>
          <cell r="N484" t="str">
            <v>Kein Wert vorhanden</v>
          </cell>
          <cell r="O484" t="str">
            <v>Kein Wert vorhanden</v>
          </cell>
          <cell r="P484" t="str">
            <v>Kein Wert vorhanden</v>
          </cell>
          <cell r="Q484" t="str">
            <v>Kein Wert vorhanden</v>
          </cell>
          <cell r="R484" t="str">
            <v>Kein Wert vorhanden</v>
          </cell>
          <cell r="S484" t="str">
            <v>Kein Wert vorhanden</v>
          </cell>
          <cell r="T484" t="str">
            <v>Kein Wert vorhanden</v>
          </cell>
          <cell r="U484" t="str">
            <v>Kein Wert vorhanden</v>
          </cell>
          <cell r="V484" t="str">
            <v>Kein Wert vorhanden</v>
          </cell>
          <cell r="W484" t="str">
            <v>Kein Wert vorhanden</v>
          </cell>
          <cell r="X484" t="str">
            <v>Kein Wert vorhanden</v>
          </cell>
          <cell r="Y484" t="str">
            <v>Kein Wert vorhanden</v>
          </cell>
          <cell r="Z484" t="str">
            <v>Kein Wert vorhanden</v>
          </cell>
          <cell r="AA484" t="str">
            <v>Kein Wert vorhanden</v>
          </cell>
          <cell r="AB484" t="str">
            <v>Kein Wert vorhanden</v>
          </cell>
          <cell r="AC484" t="str">
            <v>Kein Wert vorhanden</v>
          </cell>
          <cell r="AD484">
            <v>125.778994501178</v>
          </cell>
          <cell r="AE484">
            <v>113.55931413612601</v>
          </cell>
          <cell r="AF484">
            <v>119.482223140496</v>
          </cell>
          <cell r="AG484">
            <v>115.629908703072</v>
          </cell>
          <cell r="AH484">
            <v>119.527864548495</v>
          </cell>
          <cell r="AI484">
            <v>111.193087033748</v>
          </cell>
          <cell r="AJ484">
            <v>115.26443187660701</v>
          </cell>
          <cell r="AK484">
            <v>106.304815642458</v>
          </cell>
          <cell r="AL484">
            <v>106.56823119777199</v>
          </cell>
          <cell r="AM484">
            <v>107.740433823529</v>
          </cell>
          <cell r="AN484">
            <v>112.00098765432099</v>
          </cell>
          <cell r="AO484">
            <v>110.959357716325</v>
          </cell>
          <cell r="AP484">
            <v>137.5990122</v>
          </cell>
          <cell r="AQ484" t="str">
            <v>Kein Wert vorhanden</v>
          </cell>
          <cell r="AR484" t="str">
            <v>Kein Wert vorhanden</v>
          </cell>
          <cell r="AS484" t="str">
            <v>Kein Wert vorhanden</v>
          </cell>
          <cell r="AT484" t="str">
            <v>Kein Wert vorhanden</v>
          </cell>
          <cell r="AU484" t="str">
            <v>Kein Wert vorhanden</v>
          </cell>
          <cell r="AV484" t="str">
            <v>Kein Wert vorhanden</v>
          </cell>
          <cell r="AW484" t="str">
            <v>Kein Wert vorhanden</v>
          </cell>
          <cell r="AX484" t="str">
            <v>Kein Wert vorhanden</v>
          </cell>
          <cell r="AY484" t="str">
            <v>Kein Wert vorhanden</v>
          </cell>
          <cell r="AZ484" t="str">
            <v>Kein Wert vorhanden</v>
          </cell>
        </row>
        <row r="485">
          <cell r="A485" t="str">
            <v>#335731</v>
          </cell>
          <cell r="B485" t="str">
            <v>PJ</v>
          </cell>
          <cell r="C485" t="str">
            <v>AGEB Anwendungsbilanzen</v>
          </cell>
          <cell r="D485" t="str">
            <v>Fernwärme</v>
          </cell>
          <cell r="E485" t="str">
            <v>Endenergieverbrauch PET, SET</v>
          </cell>
          <cell r="F485" t="str">
            <v>Verkehr</v>
          </cell>
          <cell r="G485" t="str">
            <v>Endenergieverbrauch für mechan. Energie im Verkehr</v>
          </cell>
          <cell r="H485" t="str">
            <v/>
          </cell>
          <cell r="I485" t="str">
            <v>mechan. Energie</v>
          </cell>
          <cell r="J485" t="str">
            <v>Aktivitätsrate</v>
          </cell>
          <cell r="L485" t="str">
            <v>Kein Wert vorhanden</v>
          </cell>
          <cell r="M485" t="str">
            <v>Kein Wert vorhanden</v>
          </cell>
          <cell r="N485" t="str">
            <v>Kein Wert vorhanden</v>
          </cell>
          <cell r="O485" t="str">
            <v>Kein Wert vorhanden</v>
          </cell>
          <cell r="P485" t="str">
            <v>Kein Wert vorhanden</v>
          </cell>
          <cell r="Q485" t="str">
            <v>Kein Wert vorhanden</v>
          </cell>
          <cell r="R485" t="str">
            <v>Kein Wert vorhanden</v>
          </cell>
          <cell r="S485" t="str">
            <v>Kein Wert vorhanden</v>
          </cell>
          <cell r="T485" t="str">
            <v>Kein Wert vorhanden</v>
          </cell>
          <cell r="U485" t="str">
            <v>Kein Wert vorhanden</v>
          </cell>
          <cell r="V485" t="str">
            <v>Kein Wert vorhanden</v>
          </cell>
          <cell r="W485" t="str">
            <v>Kein Wert vorhanden</v>
          </cell>
          <cell r="X485" t="str">
            <v>Kein Wert vorhanden</v>
          </cell>
          <cell r="Y485" t="str">
            <v>Kein Wert vorhanden</v>
          </cell>
          <cell r="Z485" t="str">
            <v>Kein Wert vorhanden</v>
          </cell>
          <cell r="AA485" t="str">
            <v>Kein Wert vorhanden</v>
          </cell>
          <cell r="AB485" t="str">
            <v>Kein Wert vorhanden</v>
          </cell>
          <cell r="AC485" t="str">
            <v>Kein Wert vorhanden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 t="str">
            <v>Kein Wert vorhanden</v>
          </cell>
          <cell r="AR485" t="str">
            <v>Kein Wert vorhanden</v>
          </cell>
          <cell r="AS485" t="str">
            <v>Kein Wert vorhanden</v>
          </cell>
          <cell r="AT485" t="str">
            <v>Kein Wert vorhanden</v>
          </cell>
          <cell r="AU485" t="str">
            <v>Kein Wert vorhanden</v>
          </cell>
          <cell r="AV485" t="str">
            <v>Kein Wert vorhanden</v>
          </cell>
          <cell r="AW485" t="str">
            <v>Kein Wert vorhanden</v>
          </cell>
          <cell r="AX485" t="str">
            <v>Kein Wert vorhanden</v>
          </cell>
          <cell r="AY485" t="str">
            <v>Kein Wert vorhanden</v>
          </cell>
          <cell r="AZ485" t="str">
            <v>Kein Wert vorhanden</v>
          </cell>
        </row>
        <row r="486">
          <cell r="A486" t="str">
            <v>#335617</v>
          </cell>
          <cell r="B486" t="str">
            <v>PJ</v>
          </cell>
          <cell r="C486" t="str">
            <v>AGEB Anwendungsbilanzen</v>
          </cell>
          <cell r="D486" t="str">
            <v>Gase-Summe (31-35)</v>
          </cell>
          <cell r="E486" t="str">
            <v>Endenergieverbrauch PET, SET</v>
          </cell>
          <cell r="F486" t="str">
            <v>GHD</v>
          </cell>
          <cell r="G486" t="str">
            <v>Endenergieverbrauch für mechan. Energie im GHD-Sektor</v>
          </cell>
          <cell r="H486" t="str">
            <v/>
          </cell>
          <cell r="I486" t="str">
            <v>mechan. Energie</v>
          </cell>
          <cell r="J486" t="str">
            <v>Aktivitätsrate</v>
          </cell>
          <cell r="L486" t="str">
            <v>Kein Wert vorhanden</v>
          </cell>
          <cell r="M486" t="str">
            <v>Kein Wert vorhanden</v>
          </cell>
          <cell r="N486" t="str">
            <v>Kein Wert vorhanden</v>
          </cell>
          <cell r="O486" t="str">
            <v>Kein Wert vorhanden</v>
          </cell>
          <cell r="P486" t="str">
            <v>Kein Wert vorhanden</v>
          </cell>
          <cell r="Q486" t="str">
            <v>Kein Wert vorhanden</v>
          </cell>
          <cell r="R486" t="str">
            <v>Kein Wert vorhanden</v>
          </cell>
          <cell r="S486" t="str">
            <v>Kein Wert vorhanden</v>
          </cell>
          <cell r="T486" t="str">
            <v>Kein Wert vorhanden</v>
          </cell>
          <cell r="U486" t="str">
            <v>Kein Wert vorhanden</v>
          </cell>
          <cell r="V486" t="str">
            <v>Kein Wert vorhanden</v>
          </cell>
          <cell r="W486" t="str">
            <v>Kein Wert vorhanden</v>
          </cell>
          <cell r="X486" t="str">
            <v>Kein Wert vorhanden</v>
          </cell>
          <cell r="Y486" t="str">
            <v>Kein Wert vorhanden</v>
          </cell>
          <cell r="Z486" t="str">
            <v>Kein Wert vorhanden</v>
          </cell>
          <cell r="AA486" t="str">
            <v>Kein Wert vorhanden</v>
          </cell>
          <cell r="AB486" t="str">
            <v>Kein Wert vorhanden</v>
          </cell>
          <cell r="AC486" t="str">
            <v>Kein Wert vorhanden</v>
          </cell>
          <cell r="AD486">
            <v>1.7793766011959999</v>
          </cell>
          <cell r="AE486">
            <v>0</v>
          </cell>
          <cell r="AF486">
            <v>2.043540432346</v>
          </cell>
          <cell r="AG486">
            <v>0</v>
          </cell>
          <cell r="AH486">
            <v>0</v>
          </cell>
          <cell r="AI486">
            <v>0.71989842381799996</v>
          </cell>
          <cell r="AJ486">
            <v>0.72025764596800002</v>
          </cell>
          <cell r="AK486">
            <v>1.078659630607</v>
          </cell>
          <cell r="AL486">
            <v>0.71954341987500003</v>
          </cell>
          <cell r="AM486">
            <v>1.033828042328</v>
          </cell>
          <cell r="AN486">
            <v>1.0001942544460001</v>
          </cell>
          <cell r="AO486">
            <v>1.100326675427</v>
          </cell>
          <cell r="AP486">
            <v>1.1998054840000001</v>
          </cell>
          <cell r="AQ486">
            <v>1.2</v>
          </cell>
          <cell r="AR486" t="str">
            <v>Kein Wert vorhanden</v>
          </cell>
          <cell r="AS486" t="str">
            <v>Kein Wert vorhanden</v>
          </cell>
          <cell r="AT486" t="str">
            <v>Kein Wert vorhanden</v>
          </cell>
          <cell r="AU486" t="str">
            <v>Kein Wert vorhanden</v>
          </cell>
          <cell r="AV486" t="str">
            <v>Kein Wert vorhanden</v>
          </cell>
          <cell r="AW486" t="str">
            <v>Kein Wert vorhanden</v>
          </cell>
          <cell r="AX486" t="str">
            <v>Kein Wert vorhanden</v>
          </cell>
          <cell r="AY486" t="str">
            <v>Kein Wert vorhanden</v>
          </cell>
          <cell r="AZ486" t="str">
            <v>Kein Wert vorhanden</v>
          </cell>
        </row>
        <row r="487">
          <cell r="A487" t="str">
            <v>#335729</v>
          </cell>
          <cell r="B487" t="str">
            <v>PJ</v>
          </cell>
          <cell r="C487" t="str">
            <v>AGEB Anwendungsbilanzen</v>
          </cell>
          <cell r="D487" t="str">
            <v>Gase-Summe (31-35)</v>
          </cell>
          <cell r="E487" t="str">
            <v>Endenergieverbrauch PET, SET</v>
          </cell>
          <cell r="F487" t="str">
            <v>Verkehr</v>
          </cell>
          <cell r="G487" t="str">
            <v>Endenergieverbrauch für mechan. Energie im Verkehr</v>
          </cell>
          <cell r="H487" t="str">
            <v/>
          </cell>
          <cell r="I487" t="str">
            <v>mechan. Energie</v>
          </cell>
          <cell r="J487" t="str">
            <v>Aktivitätsrate</v>
          </cell>
          <cell r="L487" t="str">
            <v>Kein Wert vorhanden</v>
          </cell>
          <cell r="M487" t="str">
            <v>Kein Wert vorhanden</v>
          </cell>
          <cell r="N487" t="str">
            <v>Kein Wert vorhanden</v>
          </cell>
          <cell r="O487" t="str">
            <v>Kein Wert vorhanden</v>
          </cell>
          <cell r="P487" t="str">
            <v>Kein Wert vorhanden</v>
          </cell>
          <cell r="Q487" t="str">
            <v>Kein Wert vorhanden</v>
          </cell>
          <cell r="R487" t="str">
            <v>Kein Wert vorhanden</v>
          </cell>
          <cell r="S487" t="str">
            <v>Kein Wert vorhanden</v>
          </cell>
          <cell r="T487" t="str">
            <v>Kein Wert vorhanden</v>
          </cell>
          <cell r="U487" t="str">
            <v>Kein Wert vorhanden</v>
          </cell>
          <cell r="V487" t="str">
            <v>Kein Wert vorhanden</v>
          </cell>
          <cell r="W487" t="str">
            <v>Kein Wert vorhanden</v>
          </cell>
          <cell r="X487" t="str">
            <v>Kein Wert vorhanden</v>
          </cell>
          <cell r="Y487" t="str">
            <v>Kein Wert vorhanden</v>
          </cell>
          <cell r="Z487" t="str">
            <v>Kein Wert vorhanden</v>
          </cell>
          <cell r="AA487" t="str">
            <v>Kein Wert vorhanden</v>
          </cell>
          <cell r="AB487" t="str">
            <v>Kein Wert vorhanden</v>
          </cell>
          <cell r="AC487" t="str">
            <v>Kein Wert vorhanden</v>
          </cell>
          <cell r="AD487">
            <v>7.1440000000000001</v>
          </cell>
          <cell r="AE487">
            <v>8.4429999999999996</v>
          </cell>
          <cell r="AF487">
            <v>8.7680000000000007</v>
          </cell>
          <cell r="AG487">
            <v>8.7710000000000008</v>
          </cell>
          <cell r="AH487">
            <v>8.8689999999999998</v>
          </cell>
          <cell r="AI487">
            <v>7.3890000000000002</v>
          </cell>
          <cell r="AJ487">
            <v>7.4720000000000004</v>
          </cell>
          <cell r="AK487">
            <v>7.407</v>
          </cell>
          <cell r="AL487">
            <v>5.8479999999999999</v>
          </cell>
          <cell r="AM487">
            <v>5.8479999999999999</v>
          </cell>
          <cell r="AN487">
            <v>5.1980000000000004</v>
          </cell>
          <cell r="AO487">
            <v>5.8479999999999999</v>
          </cell>
          <cell r="AP487">
            <v>6.9332539999999998</v>
          </cell>
          <cell r="AQ487" t="str">
            <v>Kein Wert vorhanden</v>
          </cell>
          <cell r="AR487" t="str">
            <v>Kein Wert vorhanden</v>
          </cell>
          <cell r="AS487" t="str">
            <v>Kein Wert vorhanden</v>
          </cell>
          <cell r="AT487" t="str">
            <v>Kein Wert vorhanden</v>
          </cell>
          <cell r="AU487" t="str">
            <v>Kein Wert vorhanden</v>
          </cell>
          <cell r="AV487" t="str">
            <v>Kein Wert vorhanden</v>
          </cell>
          <cell r="AW487" t="str">
            <v>Kein Wert vorhanden</v>
          </cell>
          <cell r="AX487" t="str">
            <v>Kein Wert vorhanden</v>
          </cell>
          <cell r="AY487" t="str">
            <v>Kein Wert vorhanden</v>
          </cell>
          <cell r="AZ487" t="str">
            <v>Kein Wert vorhanden</v>
          </cell>
        </row>
        <row r="488">
          <cell r="A488" t="str">
            <v>#335673</v>
          </cell>
          <cell r="B488" t="str">
            <v>PJ</v>
          </cell>
          <cell r="C488" t="str">
            <v>AGEB Anwendungsbilanzen</v>
          </cell>
          <cell r="D488" t="str">
            <v>Gase-Summe (31-35)</v>
          </cell>
          <cell r="E488" t="str">
            <v>Endenergieverbrauch PET, SET</v>
          </cell>
          <cell r="F488" t="str">
            <v>Industrie</v>
          </cell>
          <cell r="G488" t="str">
            <v>Endenergieverbrauch für mechan. Energie in der Ind.</v>
          </cell>
          <cell r="H488" t="str">
            <v/>
          </cell>
          <cell r="I488" t="str">
            <v>mechan. Energie</v>
          </cell>
          <cell r="J488" t="str">
            <v>Aktivitätsrate</v>
          </cell>
          <cell r="L488" t="str">
            <v>Kein Wert vorhanden</v>
          </cell>
          <cell r="M488" t="str">
            <v>Kein Wert vorhanden</v>
          </cell>
          <cell r="N488" t="str">
            <v>Kein Wert vorhanden</v>
          </cell>
          <cell r="O488" t="str">
            <v>Kein Wert vorhanden</v>
          </cell>
          <cell r="P488" t="str">
            <v>Kein Wert vorhanden</v>
          </cell>
          <cell r="Q488" t="str">
            <v>Kein Wert vorhanden</v>
          </cell>
          <cell r="R488" t="str">
            <v>Kein Wert vorhanden</v>
          </cell>
          <cell r="S488" t="str">
            <v>Kein Wert vorhanden</v>
          </cell>
          <cell r="T488" t="str">
            <v>Kein Wert vorhanden</v>
          </cell>
          <cell r="U488" t="str">
            <v>Kein Wert vorhanden</v>
          </cell>
          <cell r="V488" t="str">
            <v>Kein Wert vorhanden</v>
          </cell>
          <cell r="W488" t="str">
            <v>Kein Wert vorhanden</v>
          </cell>
          <cell r="X488" t="str">
            <v>Kein Wert vorhanden</v>
          </cell>
          <cell r="Y488" t="str">
            <v>Kein Wert vorhanden</v>
          </cell>
          <cell r="Z488" t="str">
            <v>Kein Wert vorhanden</v>
          </cell>
          <cell r="AA488" t="str">
            <v>Kein Wert vorhanden</v>
          </cell>
          <cell r="AB488" t="str">
            <v>Kein Wert vorhanden</v>
          </cell>
          <cell r="AC488" t="str">
            <v>Kein Wert vorhanden</v>
          </cell>
          <cell r="AD488">
            <v>10.314190727565</v>
          </cell>
          <cell r="AE488">
            <v>9.9688811943290006</v>
          </cell>
          <cell r="AF488">
            <v>10.147497432535999</v>
          </cell>
          <cell r="AG488">
            <v>10.025992830763</v>
          </cell>
          <cell r="AH488">
            <v>10.009906944592</v>
          </cell>
          <cell r="AI488">
            <v>23.378119198082</v>
          </cell>
          <cell r="AJ488">
            <v>23.816655345771</v>
          </cell>
          <cell r="AK488">
            <v>24.232937429917001</v>
          </cell>
          <cell r="AL488">
            <v>24.357105666155999</v>
          </cell>
          <cell r="AM488">
            <v>24.164262008733999</v>
          </cell>
          <cell r="AN488">
            <v>24.405387654321</v>
          </cell>
          <cell r="AO488">
            <v>23.343852475247999</v>
          </cell>
          <cell r="AP488">
            <v>22.145319229999998</v>
          </cell>
          <cell r="AQ488">
            <v>24</v>
          </cell>
          <cell r="AR488" t="str">
            <v>Kein Wert vorhanden</v>
          </cell>
          <cell r="AS488" t="str">
            <v>Kein Wert vorhanden</v>
          </cell>
          <cell r="AT488" t="str">
            <v>Kein Wert vorhanden</v>
          </cell>
          <cell r="AU488" t="str">
            <v>Kein Wert vorhanden</v>
          </cell>
          <cell r="AV488" t="str">
            <v>Kein Wert vorhanden</v>
          </cell>
          <cell r="AW488" t="str">
            <v>Kein Wert vorhanden</v>
          </cell>
          <cell r="AX488" t="str">
            <v>Kein Wert vorhanden</v>
          </cell>
          <cell r="AY488" t="str">
            <v>Kein Wert vorhanden</v>
          </cell>
          <cell r="AZ488" t="str">
            <v>Kein Wert vorhanden</v>
          </cell>
        </row>
        <row r="489">
          <cell r="A489" t="str">
            <v>#335616</v>
          </cell>
          <cell r="B489" t="str">
            <v>PJ</v>
          </cell>
          <cell r="C489" t="str">
            <v>AGEB Anwendungsbilanzen</v>
          </cell>
          <cell r="D489" t="str">
            <v>Mineralöle-Summe (21-27)</v>
          </cell>
          <cell r="E489" t="str">
            <v>Endenergieverbrauch PET, SET</v>
          </cell>
          <cell r="F489" t="str">
            <v>GHD</v>
          </cell>
          <cell r="G489" t="str">
            <v>Endenergieverbrauch für mechan. Energie im GHD-Sektor</v>
          </cell>
          <cell r="H489" t="str">
            <v/>
          </cell>
          <cell r="I489" t="str">
            <v>mechan. Energie</v>
          </cell>
          <cell r="J489" t="str">
            <v>Aktivitätsrate</v>
          </cell>
          <cell r="L489" t="str">
            <v>Kein Wert vorhanden</v>
          </cell>
          <cell r="M489" t="str">
            <v>Kein Wert vorhanden</v>
          </cell>
          <cell r="N489" t="str">
            <v>Kein Wert vorhanden</v>
          </cell>
          <cell r="O489" t="str">
            <v>Kein Wert vorhanden</v>
          </cell>
          <cell r="P489" t="str">
            <v>Kein Wert vorhanden</v>
          </cell>
          <cell r="Q489" t="str">
            <v>Kein Wert vorhanden</v>
          </cell>
          <cell r="R489" t="str">
            <v>Kein Wert vorhanden</v>
          </cell>
          <cell r="S489" t="str">
            <v>Kein Wert vorhanden</v>
          </cell>
          <cell r="T489" t="str">
            <v>Kein Wert vorhanden</v>
          </cell>
          <cell r="U489" t="str">
            <v>Kein Wert vorhanden</v>
          </cell>
          <cell r="V489" t="str">
            <v>Kein Wert vorhanden</v>
          </cell>
          <cell r="W489" t="str">
            <v>Kein Wert vorhanden</v>
          </cell>
          <cell r="X489" t="str">
            <v>Kein Wert vorhanden</v>
          </cell>
          <cell r="Y489" t="str">
            <v>Kein Wert vorhanden</v>
          </cell>
          <cell r="Z489" t="str">
            <v>Kein Wert vorhanden</v>
          </cell>
          <cell r="AA489" t="str">
            <v>Kein Wert vorhanden</v>
          </cell>
          <cell r="AB489" t="str">
            <v>Kein Wert vorhanden</v>
          </cell>
          <cell r="AC489" t="str">
            <v>Kein Wert vorhanden</v>
          </cell>
          <cell r="AD489">
            <v>107.58212783505201</v>
          </cell>
          <cell r="AE489">
            <v>111.419862385321</v>
          </cell>
          <cell r="AF489">
            <v>109.98412041284401</v>
          </cell>
          <cell r="AG489">
            <v>111.187957908163</v>
          </cell>
          <cell r="AH489">
            <v>104.871656862745</v>
          </cell>
          <cell r="AI489">
            <v>100.759384615385</v>
          </cell>
          <cell r="AJ489">
            <v>105.428645858343</v>
          </cell>
          <cell r="AK489">
            <v>114.020328605201</v>
          </cell>
          <cell r="AL489">
            <v>117.652146541618</v>
          </cell>
          <cell r="AM489">
            <v>117.769498212157</v>
          </cell>
          <cell r="AN489">
            <v>121.953204184425</v>
          </cell>
          <cell r="AO489">
            <v>124.84726006314099</v>
          </cell>
          <cell r="AP489">
            <v>127.35692880000001</v>
          </cell>
          <cell r="AQ489">
            <v>130</v>
          </cell>
          <cell r="AR489" t="str">
            <v>Kein Wert vorhanden</v>
          </cell>
          <cell r="AS489" t="str">
            <v>Kein Wert vorhanden</v>
          </cell>
          <cell r="AT489" t="str">
            <v>Kein Wert vorhanden</v>
          </cell>
          <cell r="AU489" t="str">
            <v>Kein Wert vorhanden</v>
          </cell>
          <cell r="AV489" t="str">
            <v>Kein Wert vorhanden</v>
          </cell>
          <cell r="AW489" t="str">
            <v>Kein Wert vorhanden</v>
          </cell>
          <cell r="AX489" t="str">
            <v>Kein Wert vorhanden</v>
          </cell>
          <cell r="AY489" t="str">
            <v>Kein Wert vorhanden</v>
          </cell>
          <cell r="AZ489" t="str">
            <v>Kein Wert vorhanden</v>
          </cell>
        </row>
        <row r="490">
          <cell r="A490" t="str">
            <v>#335728</v>
          </cell>
          <cell r="B490" t="str">
            <v>PJ</v>
          </cell>
          <cell r="C490" t="str">
            <v>AGEB Anwendungsbilanzen</v>
          </cell>
          <cell r="D490" t="str">
            <v>Mineralöle-Summe (21-27)</v>
          </cell>
          <cell r="E490" t="str">
            <v>Endenergieverbrauch PET, SET</v>
          </cell>
          <cell r="F490" t="str">
            <v>Verkehr</v>
          </cell>
          <cell r="G490" t="str">
            <v>Endenergieverbrauch für mechan. Energie im Verkehr</v>
          </cell>
          <cell r="H490" t="str">
            <v/>
          </cell>
          <cell r="I490" t="str">
            <v>mechan. Energie</v>
          </cell>
          <cell r="J490" t="str">
            <v>Aktivitätsrate</v>
          </cell>
          <cell r="L490" t="str">
            <v>Kein Wert vorhanden</v>
          </cell>
          <cell r="M490" t="str">
            <v>Kein Wert vorhanden</v>
          </cell>
          <cell r="N490" t="str">
            <v>Kein Wert vorhanden</v>
          </cell>
          <cell r="O490" t="str">
            <v>Kein Wert vorhanden</v>
          </cell>
          <cell r="P490" t="str">
            <v>Kein Wert vorhanden</v>
          </cell>
          <cell r="Q490" t="str">
            <v>Kein Wert vorhanden</v>
          </cell>
          <cell r="R490" t="str">
            <v>Kein Wert vorhanden</v>
          </cell>
          <cell r="S490" t="str">
            <v>Kein Wert vorhanden</v>
          </cell>
          <cell r="T490" t="str">
            <v>Kein Wert vorhanden</v>
          </cell>
          <cell r="U490" t="str">
            <v>Kein Wert vorhanden</v>
          </cell>
          <cell r="V490" t="str">
            <v>Kein Wert vorhanden</v>
          </cell>
          <cell r="W490" t="str">
            <v>Kein Wert vorhanden</v>
          </cell>
          <cell r="X490" t="str">
            <v>Kein Wert vorhanden</v>
          </cell>
          <cell r="Y490" t="str">
            <v>Kein Wert vorhanden</v>
          </cell>
          <cell r="Z490" t="str">
            <v>Kein Wert vorhanden</v>
          </cell>
          <cell r="AA490" t="str">
            <v>Kein Wert vorhanden</v>
          </cell>
          <cell r="AB490" t="str">
            <v>Kein Wert vorhanden</v>
          </cell>
          <cell r="AC490" t="str">
            <v>Kein Wert vorhanden</v>
          </cell>
          <cell r="AD490">
            <v>2339.5570849810701</v>
          </cell>
          <cell r="AE490">
            <v>2333.17150887449</v>
          </cell>
          <cell r="AF490">
            <v>2341.2286548493298</v>
          </cell>
          <cell r="AG490">
            <v>2353.8750970992</v>
          </cell>
          <cell r="AH490">
            <v>2356.7805278174001</v>
          </cell>
          <cell r="AI490">
            <v>2419.1355691880399</v>
          </cell>
          <cell r="AJ490">
            <v>2420.2881440176302</v>
          </cell>
          <cell r="AK490">
            <v>2435.5705781212</v>
          </cell>
          <cell r="AL490">
            <v>2503.4948519556401</v>
          </cell>
          <cell r="AM490">
            <v>2576.2185640317598</v>
          </cell>
          <cell r="AN490">
            <v>2513.1490640151801</v>
          </cell>
          <cell r="AO490">
            <v>2531.38913180594</v>
          </cell>
          <cell r="AP490">
            <v>2080.3102180000001</v>
          </cell>
          <cell r="AQ490" t="str">
            <v>Kein Wert vorhanden</v>
          </cell>
          <cell r="AR490" t="str">
            <v>Kein Wert vorhanden</v>
          </cell>
          <cell r="AS490" t="str">
            <v>Kein Wert vorhanden</v>
          </cell>
          <cell r="AT490" t="str">
            <v>Kein Wert vorhanden</v>
          </cell>
          <cell r="AU490" t="str">
            <v>Kein Wert vorhanden</v>
          </cell>
          <cell r="AV490" t="str">
            <v>Kein Wert vorhanden</v>
          </cell>
          <cell r="AW490" t="str">
            <v>Kein Wert vorhanden</v>
          </cell>
          <cell r="AX490" t="str">
            <v>Kein Wert vorhanden</v>
          </cell>
          <cell r="AY490" t="str">
            <v>Kein Wert vorhanden</v>
          </cell>
          <cell r="AZ490" t="str">
            <v>Kein Wert vorhanden</v>
          </cell>
        </row>
        <row r="491">
          <cell r="A491" t="str">
            <v>#335672</v>
          </cell>
          <cell r="B491" t="str">
            <v>PJ</v>
          </cell>
          <cell r="C491" t="str">
            <v>AGEB Anwendungsbilanzen</v>
          </cell>
          <cell r="D491" t="str">
            <v>Mineralöle-Summe (21-27)</v>
          </cell>
          <cell r="E491" t="str">
            <v>Endenergieverbrauch PET, SET</v>
          </cell>
          <cell r="F491" t="str">
            <v>Industrie</v>
          </cell>
          <cell r="G491" t="str">
            <v>Endenergieverbrauch für mechan. Energie in der Ind.</v>
          </cell>
          <cell r="H491" t="str">
            <v/>
          </cell>
          <cell r="I491" t="str">
            <v>mechan. Energie</v>
          </cell>
          <cell r="J491" t="str">
            <v>Aktivitätsrate</v>
          </cell>
          <cell r="L491" t="str">
            <v>Kein Wert vorhanden</v>
          </cell>
          <cell r="M491" t="str">
            <v>Kein Wert vorhanden</v>
          </cell>
          <cell r="N491" t="str">
            <v>Kein Wert vorhanden</v>
          </cell>
          <cell r="O491" t="str">
            <v>Kein Wert vorhanden</v>
          </cell>
          <cell r="P491" t="str">
            <v>Kein Wert vorhanden</v>
          </cell>
          <cell r="Q491" t="str">
            <v>Kein Wert vorhanden</v>
          </cell>
          <cell r="R491" t="str">
            <v>Kein Wert vorhanden</v>
          </cell>
          <cell r="S491" t="str">
            <v>Kein Wert vorhanden</v>
          </cell>
          <cell r="T491" t="str">
            <v>Kein Wert vorhanden</v>
          </cell>
          <cell r="U491" t="str">
            <v>Kein Wert vorhanden</v>
          </cell>
          <cell r="V491" t="str">
            <v>Kein Wert vorhanden</v>
          </cell>
          <cell r="W491" t="str">
            <v>Kein Wert vorhanden</v>
          </cell>
          <cell r="X491" t="str">
            <v>Kein Wert vorhanden</v>
          </cell>
          <cell r="Y491" t="str">
            <v>Kein Wert vorhanden</v>
          </cell>
          <cell r="Z491" t="str">
            <v>Kein Wert vorhanden</v>
          </cell>
          <cell r="AA491" t="str">
            <v>Kein Wert vorhanden</v>
          </cell>
          <cell r="AB491" t="str">
            <v>Kein Wert vorhanden</v>
          </cell>
          <cell r="AC491" t="str">
            <v>Kein Wert vorhanden</v>
          </cell>
          <cell r="AD491">
            <v>0.326162692847</v>
          </cell>
          <cell r="AE491">
            <v>0.43176917236099999</v>
          </cell>
          <cell r="AF491">
            <v>0.33364339152099998</v>
          </cell>
          <cell r="AG491">
            <v>0</v>
          </cell>
          <cell r="AH491">
            <v>5.7212321792259999</v>
          </cell>
          <cell r="AI491">
            <v>1.5645882352939999</v>
          </cell>
          <cell r="AJ491">
            <v>0.74540034071600003</v>
          </cell>
          <cell r="AK491">
            <v>0.77119568822600004</v>
          </cell>
          <cell r="AL491">
            <v>1.515151057402</v>
          </cell>
          <cell r="AM491">
            <v>2.5326905132189999</v>
          </cell>
          <cell r="AN491">
            <v>1.1542406311640001</v>
          </cell>
          <cell r="AO491">
            <v>1.3857540983609999</v>
          </cell>
          <cell r="AP491">
            <v>1.403709203</v>
          </cell>
          <cell r="AQ491">
            <v>1.45</v>
          </cell>
          <cell r="AR491" t="str">
            <v>Kein Wert vorhanden</v>
          </cell>
          <cell r="AS491" t="str">
            <v>Kein Wert vorhanden</v>
          </cell>
          <cell r="AT491" t="str">
            <v>Kein Wert vorhanden</v>
          </cell>
          <cell r="AU491" t="str">
            <v>Kein Wert vorhanden</v>
          </cell>
          <cell r="AV491" t="str">
            <v>Kein Wert vorhanden</v>
          </cell>
          <cell r="AW491" t="str">
            <v>Kein Wert vorhanden</v>
          </cell>
          <cell r="AX491" t="str">
            <v>Kein Wert vorhanden</v>
          </cell>
          <cell r="AY491" t="str">
            <v>Kein Wert vorhanden</v>
          </cell>
          <cell r="AZ491" t="str">
            <v>Kein Wert vorhanden</v>
          </cell>
        </row>
        <row r="492">
          <cell r="A492" t="str">
            <v>#335560</v>
          </cell>
          <cell r="B492" t="str">
            <v>PJ</v>
          </cell>
          <cell r="C492" t="str">
            <v>AGEB Anwendungsbilanzen</v>
          </cell>
          <cell r="D492" t="str">
            <v>Mineralöle-Summe (21-27)</v>
          </cell>
          <cell r="E492" t="str">
            <v>Endenergieverbrauch PET, SET</v>
          </cell>
          <cell r="F492" t="str">
            <v>Private Haushalte</v>
          </cell>
          <cell r="G492" t="str">
            <v>Endenergieverbrauch für mechan. Energie in privaten Haushalten</v>
          </cell>
          <cell r="H492" t="str">
            <v/>
          </cell>
          <cell r="I492" t="str">
            <v>mechan. Energie</v>
          </cell>
          <cell r="J492" t="str">
            <v>Aktivitätsrate</v>
          </cell>
          <cell r="L492" t="str">
            <v>Kein Wert vorhanden</v>
          </cell>
          <cell r="M492" t="str">
            <v>Kein Wert vorhanden</v>
          </cell>
          <cell r="N492" t="str">
            <v>Kein Wert vorhanden</v>
          </cell>
          <cell r="O492" t="str">
            <v>Kein Wert vorhanden</v>
          </cell>
          <cell r="P492" t="str">
            <v>Kein Wert vorhanden</v>
          </cell>
          <cell r="Q492" t="str">
            <v>Kein Wert vorhanden</v>
          </cell>
          <cell r="R492" t="str">
            <v>Kein Wert vorhanden</v>
          </cell>
          <cell r="S492" t="str">
            <v>Kein Wert vorhanden</v>
          </cell>
          <cell r="T492" t="str">
            <v>Kein Wert vorhanden</v>
          </cell>
          <cell r="U492" t="str">
            <v>Kein Wert vorhanden</v>
          </cell>
          <cell r="V492" t="str">
            <v>Kein Wert vorhanden</v>
          </cell>
          <cell r="W492" t="str">
            <v>Kein Wert vorhanden</v>
          </cell>
          <cell r="X492" t="str">
            <v>Kein Wert vorhanden</v>
          </cell>
          <cell r="Y492" t="str">
            <v>Kein Wert vorhanden</v>
          </cell>
          <cell r="Z492" t="str">
            <v>Kein Wert vorhanden</v>
          </cell>
          <cell r="AA492" t="str">
            <v>Kein Wert vorhanden</v>
          </cell>
          <cell r="AB492" t="str">
            <v>Kein Wert vorhanden</v>
          </cell>
          <cell r="AC492" t="str">
            <v>Kein Wert vorhanden</v>
          </cell>
          <cell r="AD492">
            <v>2.296597934967</v>
          </cell>
          <cell r="AE492">
            <v>3.556410973642</v>
          </cell>
          <cell r="AF492">
            <v>3.323054412741</v>
          </cell>
          <cell r="AG492">
            <v>4.0665207584829997</v>
          </cell>
          <cell r="AH492">
            <v>4.2264533965239997</v>
          </cell>
          <cell r="AI492">
            <v>3.6770991467580001</v>
          </cell>
          <cell r="AJ492">
            <v>4.0753804692450002</v>
          </cell>
          <cell r="AK492">
            <v>4.4238209408189997</v>
          </cell>
          <cell r="AL492">
            <v>4.4967511737089998</v>
          </cell>
          <cell r="AM492">
            <v>4.4207962674959997</v>
          </cell>
          <cell r="AN492">
            <v>4.4823407692310004</v>
          </cell>
          <cell r="AO492">
            <v>4.4997107652399997</v>
          </cell>
          <cell r="AP492">
            <v>4.3774223780000003</v>
          </cell>
          <cell r="AQ492">
            <v>4.4000000000000004</v>
          </cell>
          <cell r="AR492" t="str">
            <v>Kein Wert vorhanden</v>
          </cell>
          <cell r="AS492" t="str">
            <v>Kein Wert vorhanden</v>
          </cell>
          <cell r="AT492" t="str">
            <v>Kein Wert vorhanden</v>
          </cell>
          <cell r="AU492" t="str">
            <v>Kein Wert vorhanden</v>
          </cell>
          <cell r="AV492" t="str">
            <v>Kein Wert vorhanden</v>
          </cell>
          <cell r="AW492" t="str">
            <v>Kein Wert vorhanden</v>
          </cell>
          <cell r="AX492" t="str">
            <v>Kein Wert vorhanden</v>
          </cell>
          <cell r="AY492" t="str">
            <v>Kein Wert vorhanden</v>
          </cell>
          <cell r="AZ492" t="str">
            <v>Kein Wert vorhanden</v>
          </cell>
        </row>
        <row r="493">
          <cell r="A493" t="str">
            <v>#335732</v>
          </cell>
          <cell r="B493" t="str">
            <v>PJ</v>
          </cell>
          <cell r="C493" t="str">
            <v>AGEB Anwendungsbilanzen</v>
          </cell>
          <cell r="D493" t="str">
            <v>Steinkohlen-Summe, Braunkohlen-Summe</v>
          </cell>
          <cell r="E493" t="str">
            <v>Endenergieverbrauch PET, SET</v>
          </cell>
          <cell r="F493" t="str">
            <v>Verkehr</v>
          </cell>
          <cell r="G493" t="str">
            <v>Endenergieverbrauch für mechan. Energie im Verkehr</v>
          </cell>
          <cell r="H493" t="str">
            <v/>
          </cell>
          <cell r="I493" t="str">
            <v>mechan. Energie</v>
          </cell>
          <cell r="J493" t="str">
            <v>Aktivitätsrate</v>
          </cell>
          <cell r="L493" t="str">
            <v>Kein Wert vorhanden</v>
          </cell>
          <cell r="M493" t="str">
            <v>Kein Wert vorhanden</v>
          </cell>
          <cell r="N493" t="str">
            <v>Kein Wert vorhanden</v>
          </cell>
          <cell r="O493" t="str">
            <v>Kein Wert vorhanden</v>
          </cell>
          <cell r="P493" t="str">
            <v>Kein Wert vorhanden</v>
          </cell>
          <cell r="Q493" t="str">
            <v>Kein Wert vorhanden</v>
          </cell>
          <cell r="R493" t="str">
            <v>Kein Wert vorhanden</v>
          </cell>
          <cell r="S493" t="str">
            <v>Kein Wert vorhanden</v>
          </cell>
          <cell r="T493" t="str">
            <v>Kein Wert vorhanden</v>
          </cell>
          <cell r="U493" t="str">
            <v>Kein Wert vorhanden</v>
          </cell>
          <cell r="V493" t="str">
            <v>Kein Wert vorhanden</v>
          </cell>
          <cell r="W493" t="str">
            <v>Kein Wert vorhanden</v>
          </cell>
          <cell r="X493" t="str">
            <v>Kein Wert vorhanden</v>
          </cell>
          <cell r="Y493" t="str">
            <v>Kein Wert vorhanden</v>
          </cell>
          <cell r="Z493" t="str">
            <v>Kein Wert vorhanden</v>
          </cell>
          <cell r="AA493" t="str">
            <v>Kein Wert vorhanden</v>
          </cell>
          <cell r="AB493" t="str">
            <v>Kein Wert vorhanden</v>
          </cell>
          <cell r="AC493" t="str">
            <v>Kein Wert vorhanden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 t="str">
            <v>Kein Wert vorhanden</v>
          </cell>
          <cell r="AR493" t="str">
            <v>Kein Wert vorhanden</v>
          </cell>
          <cell r="AS493" t="str">
            <v>Kein Wert vorhanden</v>
          </cell>
          <cell r="AT493" t="str">
            <v>Kein Wert vorhanden</v>
          </cell>
          <cell r="AU493" t="str">
            <v>Kein Wert vorhanden</v>
          </cell>
          <cell r="AV493" t="str">
            <v>Kein Wert vorhanden</v>
          </cell>
          <cell r="AW493" t="str">
            <v>Kein Wert vorhanden</v>
          </cell>
          <cell r="AX493" t="str">
            <v>Kein Wert vorhanden</v>
          </cell>
          <cell r="AY493" t="str">
            <v>Kein Wert vorhanden</v>
          </cell>
          <cell r="AZ493" t="str">
            <v>Kein Wert vorhanden</v>
          </cell>
        </row>
        <row r="494">
          <cell r="A494" t="str">
            <v>#335618</v>
          </cell>
          <cell r="B494" t="str">
            <v>PJ</v>
          </cell>
          <cell r="C494" t="str">
            <v>AGEB Anwendungsbilanzen</v>
          </cell>
          <cell r="D494" t="str">
            <v>Strom</v>
          </cell>
          <cell r="E494" t="str">
            <v>Endenergieverbrauch PET, SET</v>
          </cell>
          <cell r="F494" t="str">
            <v>GHD</v>
          </cell>
          <cell r="G494" t="str">
            <v>Endenergieverbrauch für mechan. Energie im GHD-Sektor</v>
          </cell>
          <cell r="H494" t="str">
            <v/>
          </cell>
          <cell r="I494" t="str">
            <v>mechan. Energie</v>
          </cell>
          <cell r="J494" t="str">
            <v>Aktivitätsrate</v>
          </cell>
          <cell r="L494" t="str">
            <v>Kein Wert vorhanden</v>
          </cell>
          <cell r="M494" t="str">
            <v>Kein Wert vorhanden</v>
          </cell>
          <cell r="N494" t="str">
            <v>Kein Wert vorhanden</v>
          </cell>
          <cell r="O494" t="str">
            <v>Kein Wert vorhanden</v>
          </cell>
          <cell r="P494" t="str">
            <v>Kein Wert vorhanden</v>
          </cell>
          <cell r="Q494" t="str">
            <v>Kein Wert vorhanden</v>
          </cell>
          <cell r="R494" t="str">
            <v>Kein Wert vorhanden</v>
          </cell>
          <cell r="S494" t="str">
            <v>Kein Wert vorhanden</v>
          </cell>
          <cell r="T494" t="str">
            <v>Kein Wert vorhanden</v>
          </cell>
          <cell r="U494" t="str">
            <v>Kein Wert vorhanden</v>
          </cell>
          <cell r="V494" t="str">
            <v>Kein Wert vorhanden</v>
          </cell>
          <cell r="W494" t="str">
            <v>Kein Wert vorhanden</v>
          </cell>
          <cell r="X494" t="str">
            <v>Kein Wert vorhanden</v>
          </cell>
          <cell r="Y494" t="str">
            <v>Kein Wert vorhanden</v>
          </cell>
          <cell r="Z494" t="str">
            <v>Kein Wert vorhanden</v>
          </cell>
          <cell r="AA494" t="str">
            <v>Kein Wert vorhanden</v>
          </cell>
          <cell r="AB494" t="str">
            <v>Kein Wert vorhanden</v>
          </cell>
          <cell r="AC494" t="str">
            <v>Kein Wert vorhanden</v>
          </cell>
          <cell r="AD494">
            <v>108.34158953574099</v>
          </cell>
          <cell r="AE494">
            <v>109.407281539558</v>
          </cell>
          <cell r="AF494">
            <v>118.066398368457</v>
          </cell>
          <cell r="AG494">
            <v>114.181238636364</v>
          </cell>
          <cell r="AH494">
            <v>119.09918285714301</v>
          </cell>
          <cell r="AI494">
            <v>134.61151655629101</v>
          </cell>
          <cell r="AJ494">
            <v>128.22910441485601</v>
          </cell>
          <cell r="AK494">
            <v>137.138395597065</v>
          </cell>
          <cell r="AL494">
            <v>139.60810059563201</v>
          </cell>
          <cell r="AM494">
            <v>141.951973439575</v>
          </cell>
          <cell r="AN494">
            <v>129.37201118776801</v>
          </cell>
          <cell r="AO494">
            <v>110.063102080123</v>
          </cell>
          <cell r="AP494">
            <v>111.3550783</v>
          </cell>
          <cell r="AQ494" t="str">
            <v>Kein Wert vorhanden</v>
          </cell>
          <cell r="AR494" t="str">
            <v>Kein Wert vorhanden</v>
          </cell>
          <cell r="AS494" t="str">
            <v>Kein Wert vorhanden</v>
          </cell>
          <cell r="AT494" t="str">
            <v>Kein Wert vorhanden</v>
          </cell>
          <cell r="AU494" t="str">
            <v>Kein Wert vorhanden</v>
          </cell>
          <cell r="AV494" t="str">
            <v>Kein Wert vorhanden</v>
          </cell>
          <cell r="AW494" t="str">
            <v>Kein Wert vorhanden</v>
          </cell>
          <cell r="AX494" t="str">
            <v>Kein Wert vorhanden</v>
          </cell>
          <cell r="AY494" t="str">
            <v>Kein Wert vorhanden</v>
          </cell>
          <cell r="AZ494" t="str">
            <v>Kein Wert vorhanden</v>
          </cell>
        </row>
        <row r="495">
          <cell r="A495" t="str">
            <v>#335730</v>
          </cell>
          <cell r="B495" t="str">
            <v>PJ</v>
          </cell>
          <cell r="C495" t="str">
            <v>AGEB Anwendungsbilanzen</v>
          </cell>
          <cell r="D495" t="str">
            <v>Strom</v>
          </cell>
          <cell r="E495" t="str">
            <v>Endenergieverbrauch PET, SET</v>
          </cell>
          <cell r="F495" t="str">
            <v>Verkehr</v>
          </cell>
          <cell r="G495" t="str">
            <v>Endenergieverbrauch für mechan. Energie im Verkehr</v>
          </cell>
          <cell r="H495" t="str">
            <v/>
          </cell>
          <cell r="I495" t="str">
            <v>mechan. Energie</v>
          </cell>
          <cell r="J495" t="str">
            <v>Aktivitätsrate</v>
          </cell>
          <cell r="L495" t="str">
            <v>Kein Wert vorhanden</v>
          </cell>
          <cell r="M495" t="str">
            <v>Kein Wert vorhanden</v>
          </cell>
          <cell r="N495" t="str">
            <v>Kein Wert vorhanden</v>
          </cell>
          <cell r="O495" t="str">
            <v>Kein Wert vorhanden</v>
          </cell>
          <cell r="P495" t="str">
            <v>Kein Wert vorhanden</v>
          </cell>
          <cell r="Q495" t="str">
            <v>Kein Wert vorhanden</v>
          </cell>
          <cell r="R495" t="str">
            <v>Kein Wert vorhanden</v>
          </cell>
          <cell r="S495" t="str">
            <v>Kein Wert vorhanden</v>
          </cell>
          <cell r="T495" t="str">
            <v>Kein Wert vorhanden</v>
          </cell>
          <cell r="U495" t="str">
            <v>Kein Wert vorhanden</v>
          </cell>
          <cell r="V495" t="str">
            <v>Kein Wert vorhanden</v>
          </cell>
          <cell r="W495" t="str">
            <v>Kein Wert vorhanden</v>
          </cell>
          <cell r="X495" t="str">
            <v>Kein Wert vorhanden</v>
          </cell>
          <cell r="Y495" t="str">
            <v>Kein Wert vorhanden</v>
          </cell>
          <cell r="Z495" t="str">
            <v>Kein Wert vorhanden</v>
          </cell>
          <cell r="AA495" t="str">
            <v>Kein Wert vorhanden</v>
          </cell>
          <cell r="AB495" t="str">
            <v>Kein Wert vorhanden</v>
          </cell>
          <cell r="AC495" t="str">
            <v>Kein Wert vorhanden</v>
          </cell>
          <cell r="AD495">
            <v>50.384822934233</v>
          </cell>
          <cell r="AE495">
            <v>48.464529616725002</v>
          </cell>
          <cell r="AF495">
            <v>50.832358803986999</v>
          </cell>
          <cell r="AG495">
            <v>50.650854271356998</v>
          </cell>
          <cell r="AH495">
            <v>36.837552188552003</v>
          </cell>
          <cell r="AI495">
            <v>36.538955916473</v>
          </cell>
          <cell r="AJ495">
            <v>35.399281250000001</v>
          </cell>
          <cell r="AK495">
            <v>34.404236453202003</v>
          </cell>
          <cell r="AL495">
            <v>35.766146572103999</v>
          </cell>
          <cell r="AM495">
            <v>36.453422273782003</v>
          </cell>
          <cell r="AN495">
            <v>35.777349999999998</v>
          </cell>
          <cell r="AO495">
            <v>35.478100719425001</v>
          </cell>
          <cell r="AP495">
            <v>34.491544529999999</v>
          </cell>
          <cell r="AQ495" t="str">
            <v>Kein Wert vorhanden</v>
          </cell>
          <cell r="AR495" t="str">
            <v>Kein Wert vorhanden</v>
          </cell>
          <cell r="AS495" t="str">
            <v>Kein Wert vorhanden</v>
          </cell>
          <cell r="AT495" t="str">
            <v>Kein Wert vorhanden</v>
          </cell>
          <cell r="AU495" t="str">
            <v>Kein Wert vorhanden</v>
          </cell>
          <cell r="AV495" t="str">
            <v>Kein Wert vorhanden</v>
          </cell>
          <cell r="AW495" t="str">
            <v>Kein Wert vorhanden</v>
          </cell>
          <cell r="AX495" t="str">
            <v>Kein Wert vorhanden</v>
          </cell>
          <cell r="AY495" t="str">
            <v>Kein Wert vorhanden</v>
          </cell>
          <cell r="AZ495" t="str">
            <v>Kein Wert vorhanden</v>
          </cell>
        </row>
        <row r="496">
          <cell r="A496" t="str">
            <v>#335674</v>
          </cell>
          <cell r="B496" t="str">
            <v>PJ</v>
          </cell>
          <cell r="C496" t="str">
            <v>AGEB Anwendungsbilanzen</v>
          </cell>
          <cell r="D496" t="str">
            <v>Strom</v>
          </cell>
          <cell r="E496" t="str">
            <v>Endenergieverbrauch PET, SET</v>
          </cell>
          <cell r="F496" t="str">
            <v>Industrie</v>
          </cell>
          <cell r="G496" t="str">
            <v>Endenergieverbrauch für mechan. Energie in der Ind.</v>
          </cell>
          <cell r="H496" t="str">
            <v/>
          </cell>
          <cell r="I496" t="str">
            <v>mechan. Energie</v>
          </cell>
          <cell r="J496" t="str">
            <v>Aktivitätsrate</v>
          </cell>
          <cell r="L496" t="str">
            <v>Kein Wert vorhanden</v>
          </cell>
          <cell r="M496" t="str">
            <v>Kein Wert vorhanden</v>
          </cell>
          <cell r="N496" t="str">
            <v>Kein Wert vorhanden</v>
          </cell>
          <cell r="O496" t="str">
            <v>Kein Wert vorhanden</v>
          </cell>
          <cell r="P496" t="str">
            <v>Kein Wert vorhanden</v>
          </cell>
          <cell r="Q496" t="str">
            <v>Kein Wert vorhanden</v>
          </cell>
          <cell r="R496" t="str">
            <v>Kein Wert vorhanden</v>
          </cell>
          <cell r="S496" t="str">
            <v>Kein Wert vorhanden</v>
          </cell>
          <cell r="T496" t="str">
            <v>Kein Wert vorhanden</v>
          </cell>
          <cell r="U496" t="str">
            <v>Kein Wert vorhanden</v>
          </cell>
          <cell r="V496" t="str">
            <v>Kein Wert vorhanden</v>
          </cell>
          <cell r="W496" t="str">
            <v>Kein Wert vorhanden</v>
          </cell>
          <cell r="X496" t="str">
            <v>Kein Wert vorhanden</v>
          </cell>
          <cell r="Y496" t="str">
            <v>Kein Wert vorhanden</v>
          </cell>
          <cell r="Z496" t="str">
            <v>Kein Wert vorhanden</v>
          </cell>
          <cell r="AA496" t="str">
            <v>Kein Wert vorhanden</v>
          </cell>
          <cell r="AB496" t="str">
            <v>Kein Wert vorhanden</v>
          </cell>
          <cell r="AC496" t="str">
            <v>Kein Wert vorhanden</v>
          </cell>
          <cell r="AD496">
            <v>577.23377454024399</v>
          </cell>
          <cell r="AE496">
            <v>466.86949638587703</v>
          </cell>
          <cell r="AF496">
            <v>541.47591936897504</v>
          </cell>
          <cell r="AG496">
            <v>557.43136056751496</v>
          </cell>
          <cell r="AH496">
            <v>553.14855666297501</v>
          </cell>
          <cell r="AI496">
            <v>549.07891738914998</v>
          </cell>
          <cell r="AJ496">
            <v>574.78604176784802</v>
          </cell>
          <cell r="AK496">
            <v>546.14182606547297</v>
          </cell>
          <cell r="AL496">
            <v>552.10016674840597</v>
          </cell>
          <cell r="AM496">
            <v>554.58383246073299</v>
          </cell>
          <cell r="AN496">
            <v>548.59570779061198</v>
          </cell>
          <cell r="AO496">
            <v>528.27456466997296</v>
          </cell>
          <cell r="AP496">
            <v>487.5682266</v>
          </cell>
          <cell r="AQ496" t="str">
            <v>Kein Wert vorhanden</v>
          </cell>
          <cell r="AR496" t="str">
            <v>Kein Wert vorhanden</v>
          </cell>
          <cell r="AS496" t="str">
            <v>Kein Wert vorhanden</v>
          </cell>
          <cell r="AT496" t="str">
            <v>Kein Wert vorhanden</v>
          </cell>
          <cell r="AU496" t="str">
            <v>Kein Wert vorhanden</v>
          </cell>
          <cell r="AV496" t="str">
            <v>Kein Wert vorhanden</v>
          </cell>
          <cell r="AW496" t="str">
            <v>Kein Wert vorhanden</v>
          </cell>
          <cell r="AX496" t="str">
            <v>Kein Wert vorhanden</v>
          </cell>
          <cell r="AY496" t="str">
            <v>Kein Wert vorhanden</v>
          </cell>
          <cell r="AZ496" t="str">
            <v>Kein Wert vorhanden</v>
          </cell>
        </row>
        <row r="497">
          <cell r="A497" t="str">
            <v>#335562</v>
          </cell>
          <cell r="B497" t="str">
            <v>PJ</v>
          </cell>
          <cell r="C497" t="str">
            <v>AGEB Anwendungsbilanzen</v>
          </cell>
          <cell r="D497" t="str">
            <v>Strom</v>
          </cell>
          <cell r="E497" t="str">
            <v>Endenergieverbrauch PET, SET</v>
          </cell>
          <cell r="F497" t="str">
            <v>Private Haushalte</v>
          </cell>
          <cell r="G497" t="str">
            <v>Endenergieverbrauch für mechan. Energie in privaten Haushalten</v>
          </cell>
          <cell r="H497" t="str">
            <v/>
          </cell>
          <cell r="I497" t="str">
            <v>mechan. Energie</v>
          </cell>
          <cell r="J497" t="str">
            <v>Aktivitätsrate</v>
          </cell>
          <cell r="L497" t="str">
            <v>Kein Wert vorhanden</v>
          </cell>
          <cell r="M497" t="str">
            <v>Kein Wert vorhanden</v>
          </cell>
          <cell r="N497" t="str">
            <v>Kein Wert vorhanden</v>
          </cell>
          <cell r="O497" t="str">
            <v>Kein Wert vorhanden</v>
          </cell>
          <cell r="P497" t="str">
            <v>Kein Wert vorhanden</v>
          </cell>
          <cell r="Q497" t="str">
            <v>Kein Wert vorhanden</v>
          </cell>
          <cell r="R497" t="str">
            <v>Kein Wert vorhanden</v>
          </cell>
          <cell r="S497" t="str">
            <v>Kein Wert vorhanden</v>
          </cell>
          <cell r="T497" t="str">
            <v>Kein Wert vorhanden</v>
          </cell>
          <cell r="U497" t="str">
            <v>Kein Wert vorhanden</v>
          </cell>
          <cell r="V497" t="str">
            <v>Kein Wert vorhanden</v>
          </cell>
          <cell r="W497" t="str">
            <v>Kein Wert vorhanden</v>
          </cell>
          <cell r="X497" t="str">
            <v>Kein Wert vorhanden</v>
          </cell>
          <cell r="Y497" t="str">
            <v>Kein Wert vorhanden</v>
          </cell>
          <cell r="Z497" t="str">
            <v>Kein Wert vorhanden</v>
          </cell>
          <cell r="AA497" t="str">
            <v>Kein Wert vorhanden</v>
          </cell>
          <cell r="AB497" t="str">
            <v>Kein Wert vorhanden</v>
          </cell>
          <cell r="AC497" t="str">
            <v>Kein Wert vorhanden</v>
          </cell>
          <cell r="AD497">
            <v>11.952399841332999</v>
          </cell>
          <cell r="AE497">
            <v>11.902850299401001</v>
          </cell>
          <cell r="AF497">
            <v>15.306601294370999</v>
          </cell>
          <cell r="AG497">
            <v>12.101476510067</v>
          </cell>
          <cell r="AH497">
            <v>12.297506588282999</v>
          </cell>
          <cell r="AI497">
            <v>17.103493360571999</v>
          </cell>
          <cell r="AJ497">
            <v>16.697139186295999</v>
          </cell>
          <cell r="AK497">
            <v>16.504274611399001</v>
          </cell>
          <cell r="AL497">
            <v>16.100697724810001</v>
          </cell>
          <cell r="AM497">
            <v>16.200702058505001</v>
          </cell>
          <cell r="AN497">
            <v>16.002106649110999</v>
          </cell>
          <cell r="AO497">
            <v>16.300720441989</v>
          </cell>
          <cell r="AP497">
            <v>16.29701365</v>
          </cell>
          <cell r="AQ497" t="str">
            <v>Kein Wert vorhanden</v>
          </cell>
          <cell r="AR497" t="str">
            <v>Kein Wert vorhanden</v>
          </cell>
          <cell r="AS497" t="str">
            <v>Kein Wert vorhanden</v>
          </cell>
          <cell r="AT497" t="str">
            <v>Kein Wert vorhanden</v>
          </cell>
          <cell r="AU497" t="str">
            <v>Kein Wert vorhanden</v>
          </cell>
          <cell r="AV497" t="str">
            <v>Kein Wert vorhanden</v>
          </cell>
          <cell r="AW497" t="str">
            <v>Kein Wert vorhanden</v>
          </cell>
          <cell r="AX497" t="str">
            <v>Kein Wert vorhanden</v>
          </cell>
          <cell r="AY497" t="str">
            <v>Kein Wert vorhanden</v>
          </cell>
          <cell r="AZ497" t="str">
            <v>Kein Wert vorhanden</v>
          </cell>
        </row>
        <row r="498">
          <cell r="A498" t="str">
            <v>x000037</v>
          </cell>
          <cell r="B498" t="str">
            <v>PJ</v>
          </cell>
          <cell r="C498" t="str">
            <v>AGEB Anwendungsbilanzen</v>
          </cell>
          <cell r="D498" t="str">
            <v>Gase-Summe (31-35)</v>
          </cell>
          <cell r="E498" t="str">
            <v>Endenergieverbrauch PET</v>
          </cell>
          <cell r="F498" t="str">
            <v/>
          </cell>
          <cell r="G498" t="str">
            <v>Endenergieverbrauch für Prozesskälte</v>
          </cell>
          <cell r="H498" t="str">
            <v/>
          </cell>
          <cell r="I498" t="str">
            <v>Prozesskälte</v>
          </cell>
          <cell r="J498" t="str">
            <v>Aktivitätsrate-Summe</v>
          </cell>
          <cell r="L498" t="str">
            <v>Kein Wert vorhanden</v>
          </cell>
          <cell r="M498" t="str">
            <v>Kein Wert vorhanden</v>
          </cell>
          <cell r="N498" t="str">
            <v>Kein Wert vorhanden</v>
          </cell>
          <cell r="O498" t="str">
            <v>Kein Wert vorhanden</v>
          </cell>
          <cell r="P498" t="str">
            <v>Kein Wert vorhanden</v>
          </cell>
          <cell r="Q498" t="str">
            <v>Kein Wert vorhanden</v>
          </cell>
          <cell r="R498" t="str">
            <v>Kein Wert vorhanden</v>
          </cell>
          <cell r="S498" t="str">
            <v>Kein Wert vorhanden</v>
          </cell>
          <cell r="T498" t="str">
            <v>Kein Wert vorhanden</v>
          </cell>
          <cell r="U498" t="str">
            <v>Kein Wert vorhanden</v>
          </cell>
          <cell r="V498" t="str">
            <v>Kein Wert vorhanden</v>
          </cell>
          <cell r="W498" t="str">
            <v>Kein Wert vorhanden</v>
          </cell>
          <cell r="X498" t="str">
            <v>Kein Wert vorhanden</v>
          </cell>
          <cell r="Y498" t="str">
            <v>Kein Wert vorhanden</v>
          </cell>
          <cell r="Z498" t="str">
            <v>Kein Wert vorhanden</v>
          </cell>
          <cell r="AA498" t="str">
            <v>Kein Wert vorhanden</v>
          </cell>
          <cell r="AB498" t="str">
            <v>Kein Wert vorhanden</v>
          </cell>
          <cell r="AC498" t="str">
            <v>Kein Wert vorhanden</v>
          </cell>
          <cell r="AD498">
            <v>2.5</v>
          </cell>
          <cell r="AE498">
            <v>0.2</v>
          </cell>
          <cell r="AF498">
            <v>0.1</v>
          </cell>
          <cell r="AG498">
            <v>0.1</v>
          </cell>
          <cell r="AH498">
            <v>0.1</v>
          </cell>
          <cell r="AI498" t="str">
            <v>Kein Wert vorhanden</v>
          </cell>
          <cell r="AJ498" t="str">
            <v>Kein Wert vorhanden</v>
          </cell>
          <cell r="AK498" t="str">
            <v>Kein Wert vorhanden</v>
          </cell>
          <cell r="AL498" t="str">
            <v>Kein Wert vorhanden</v>
          </cell>
          <cell r="AM498" t="str">
            <v>Kein Wert vorhanden</v>
          </cell>
          <cell r="AN498" t="str">
            <v>Kein Wert vorhanden</v>
          </cell>
          <cell r="AO498" t="str">
            <v>Kein Wert vorhanden</v>
          </cell>
          <cell r="AP498" t="str">
            <v>Kein Wert vorhanden</v>
          </cell>
          <cell r="AQ498" t="str">
            <v>Kein Wert vorhanden</v>
          </cell>
          <cell r="AR498" t="str">
            <v>Kein Wert vorhanden</v>
          </cell>
          <cell r="AS498" t="str">
            <v>Kein Wert vorhanden</v>
          </cell>
          <cell r="AT498" t="str">
            <v>Kein Wert vorhanden</v>
          </cell>
          <cell r="AU498" t="str">
            <v>Kein Wert vorhanden</v>
          </cell>
          <cell r="AV498" t="str">
            <v>Kein Wert vorhanden</v>
          </cell>
          <cell r="AW498" t="str">
            <v>Kein Wert vorhanden</v>
          </cell>
          <cell r="AX498" t="str">
            <v>Kein Wert vorhanden</v>
          </cell>
          <cell r="AY498" t="str">
            <v>Kein Wert vorhanden</v>
          </cell>
          <cell r="AZ498" t="str">
            <v>Kein Wert vorhanden</v>
          </cell>
        </row>
        <row r="499">
          <cell r="A499" t="str">
            <v>#335610</v>
          </cell>
          <cell r="B499" t="str">
            <v>PJ</v>
          </cell>
          <cell r="C499" t="str">
            <v>AGEB Anwendungsbilanzen</v>
          </cell>
          <cell r="D499" t="str">
            <v>Gase-Summe (31-35)</v>
          </cell>
          <cell r="E499" t="str">
            <v>Endenergieverbrauch PET, SET</v>
          </cell>
          <cell r="F499" t="str">
            <v>GHD</v>
          </cell>
          <cell r="G499" t="str">
            <v>Endenergieverbrauch für sonstige Prozesskälte im GHD-Sektor</v>
          </cell>
          <cell r="H499" t="str">
            <v/>
          </cell>
          <cell r="I499" t="str">
            <v>Prozesskälte</v>
          </cell>
          <cell r="J499" t="str">
            <v>Aktivitätsrate</v>
          </cell>
          <cell r="L499" t="str">
            <v>Kein Wert vorhanden</v>
          </cell>
          <cell r="M499" t="str">
            <v>Kein Wert vorhanden</v>
          </cell>
          <cell r="N499" t="str">
            <v>Kein Wert vorhanden</v>
          </cell>
          <cell r="O499" t="str">
            <v>Kein Wert vorhanden</v>
          </cell>
          <cell r="P499" t="str">
            <v>Kein Wert vorhanden</v>
          </cell>
          <cell r="Q499" t="str">
            <v>Kein Wert vorhanden</v>
          </cell>
          <cell r="R499" t="str">
            <v>Kein Wert vorhanden</v>
          </cell>
          <cell r="S499" t="str">
            <v>Kein Wert vorhanden</v>
          </cell>
          <cell r="T499" t="str">
            <v>Kein Wert vorhanden</v>
          </cell>
          <cell r="U499" t="str">
            <v>Kein Wert vorhanden</v>
          </cell>
          <cell r="V499" t="str">
            <v>Kein Wert vorhanden</v>
          </cell>
          <cell r="W499" t="str">
            <v>Kein Wert vorhanden</v>
          </cell>
          <cell r="X499" t="str">
            <v>Kein Wert vorhanden</v>
          </cell>
          <cell r="Y499" t="str">
            <v>Kein Wert vorhanden</v>
          </cell>
          <cell r="Z499" t="str">
            <v>Kein Wert vorhanden</v>
          </cell>
          <cell r="AA499" t="str">
            <v>Kein Wert vorhanden</v>
          </cell>
          <cell r="AB499" t="str">
            <v>Kein Wert vorhanden</v>
          </cell>
          <cell r="AC499" t="str">
            <v>Kein Wert vorhanden</v>
          </cell>
          <cell r="AD499">
            <v>0.35587532023899998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0.35994921190899998</v>
          </cell>
          <cell r="AJ499">
            <v>0.36012882298400001</v>
          </cell>
          <cell r="AK499">
            <v>0.35955321020199998</v>
          </cell>
          <cell r="AL499">
            <v>0.35977170993699997</v>
          </cell>
          <cell r="AM499">
            <v>0.34460934744299998</v>
          </cell>
          <cell r="AN499">
            <v>0.40007770177800001</v>
          </cell>
          <cell r="AO499">
            <v>0.400118791064</v>
          </cell>
          <cell r="AP499">
            <v>0.49991895200000003</v>
          </cell>
          <cell r="AQ499" t="str">
            <v>Kein Wert vorhanden</v>
          </cell>
          <cell r="AR499" t="str">
            <v>Kein Wert vorhanden</v>
          </cell>
          <cell r="AS499" t="str">
            <v>Kein Wert vorhanden</v>
          </cell>
          <cell r="AT499" t="str">
            <v>Kein Wert vorhanden</v>
          </cell>
          <cell r="AU499" t="str">
            <v>Kein Wert vorhanden</v>
          </cell>
          <cell r="AV499" t="str">
            <v>Kein Wert vorhanden</v>
          </cell>
          <cell r="AW499" t="str">
            <v>Kein Wert vorhanden</v>
          </cell>
          <cell r="AX499" t="str">
            <v>Kein Wert vorhanden</v>
          </cell>
          <cell r="AY499" t="str">
            <v>Kein Wert vorhanden</v>
          </cell>
          <cell r="AZ499" t="str">
            <v>Kein Wert vorhanden</v>
          </cell>
        </row>
        <row r="500">
          <cell r="A500" t="str">
            <v>#335611</v>
          </cell>
          <cell r="B500" t="str">
            <v>PJ</v>
          </cell>
          <cell r="C500" t="str">
            <v>AGEB Anwendungsbilanzen</v>
          </cell>
          <cell r="D500" t="str">
            <v>Strom</v>
          </cell>
          <cell r="E500" t="str">
            <v>Endenergieverbrauch PET, SET</v>
          </cell>
          <cell r="F500" t="str">
            <v>GHD</v>
          </cell>
          <cell r="G500" t="str">
            <v>Endenergieverbrauch für sonstige Prozesskälte im GHD-Sektor</v>
          </cell>
          <cell r="H500" t="str">
            <v/>
          </cell>
          <cell r="I500" t="str">
            <v>Prozesskälte</v>
          </cell>
          <cell r="J500" t="str">
            <v>Aktivitätsrate</v>
          </cell>
          <cell r="L500" t="str">
            <v>Kein Wert vorhanden</v>
          </cell>
          <cell r="M500" t="str">
            <v>Kein Wert vorhanden</v>
          </cell>
          <cell r="N500" t="str">
            <v>Kein Wert vorhanden</v>
          </cell>
          <cell r="O500" t="str">
            <v>Kein Wert vorhanden</v>
          </cell>
          <cell r="P500" t="str">
            <v>Kein Wert vorhanden</v>
          </cell>
          <cell r="Q500" t="str">
            <v>Kein Wert vorhanden</v>
          </cell>
          <cell r="R500" t="str">
            <v>Kein Wert vorhanden</v>
          </cell>
          <cell r="S500" t="str">
            <v>Kein Wert vorhanden</v>
          </cell>
          <cell r="T500" t="str">
            <v>Kein Wert vorhanden</v>
          </cell>
          <cell r="U500" t="str">
            <v>Kein Wert vorhanden</v>
          </cell>
          <cell r="V500" t="str">
            <v>Kein Wert vorhanden</v>
          </cell>
          <cell r="W500" t="str">
            <v>Kein Wert vorhanden</v>
          </cell>
          <cell r="X500" t="str">
            <v>Kein Wert vorhanden</v>
          </cell>
          <cell r="Y500" t="str">
            <v>Kein Wert vorhanden</v>
          </cell>
          <cell r="Z500" t="str">
            <v>Kein Wert vorhanden</v>
          </cell>
          <cell r="AA500" t="str">
            <v>Kein Wert vorhanden</v>
          </cell>
          <cell r="AB500" t="str">
            <v>Kein Wert vorhanden</v>
          </cell>
          <cell r="AC500" t="str">
            <v>Kein Wert vorhanden</v>
          </cell>
          <cell r="AD500">
            <v>32.034556374354999</v>
          </cell>
          <cell r="AE500">
            <v>33.829883107626998</v>
          </cell>
          <cell r="AF500">
            <v>37.075728755947999</v>
          </cell>
          <cell r="AG500">
            <v>36.019318181818001</v>
          </cell>
          <cell r="AH500">
            <v>37.670348571429003</v>
          </cell>
          <cell r="AI500">
            <v>45.350403973509998</v>
          </cell>
          <cell r="AJ500">
            <v>43.223293622984997</v>
          </cell>
          <cell r="AK500">
            <v>47.152571714475997</v>
          </cell>
          <cell r="AL500">
            <v>48.574983454665997</v>
          </cell>
          <cell r="AM500">
            <v>48.998650730412002</v>
          </cell>
          <cell r="AN500">
            <v>51.188925601343001</v>
          </cell>
          <cell r="AO500">
            <v>52.682338597843</v>
          </cell>
          <cell r="AP500">
            <v>54.178144000000003</v>
          </cell>
          <cell r="AQ500" t="str">
            <v>Kein Wert vorhanden</v>
          </cell>
          <cell r="AR500" t="str">
            <v>Kein Wert vorhanden</v>
          </cell>
          <cell r="AS500" t="str">
            <v>Kein Wert vorhanden</v>
          </cell>
          <cell r="AT500" t="str">
            <v>Kein Wert vorhanden</v>
          </cell>
          <cell r="AU500" t="str">
            <v>Kein Wert vorhanden</v>
          </cell>
          <cell r="AV500" t="str">
            <v>Kein Wert vorhanden</v>
          </cell>
          <cell r="AW500" t="str">
            <v>Kein Wert vorhanden</v>
          </cell>
          <cell r="AX500" t="str">
            <v>Kein Wert vorhanden</v>
          </cell>
          <cell r="AY500" t="str">
            <v>Kein Wert vorhanden</v>
          </cell>
          <cell r="AZ500" t="str">
            <v>Kein Wert vorhanden</v>
          </cell>
        </row>
        <row r="501">
          <cell r="A501" t="str">
            <v>#335667</v>
          </cell>
          <cell r="B501" t="str">
            <v>PJ</v>
          </cell>
          <cell r="C501" t="str">
            <v>AGEB Anwendungsbilanzen</v>
          </cell>
          <cell r="D501" t="str">
            <v>Strom</v>
          </cell>
          <cell r="E501" t="str">
            <v>Endenergieverbrauch PET, SET</v>
          </cell>
          <cell r="F501" t="str">
            <v>Industrie</v>
          </cell>
          <cell r="G501" t="str">
            <v>Endenergieverbrauch für sonstige Prozesskälte in der Ind.</v>
          </cell>
          <cell r="H501" t="str">
            <v/>
          </cell>
          <cell r="I501" t="str">
            <v>Prozesskälte</v>
          </cell>
          <cell r="J501" t="str">
            <v>Aktivitätsrate</v>
          </cell>
          <cell r="L501" t="str">
            <v>Kein Wert vorhanden</v>
          </cell>
          <cell r="M501" t="str">
            <v>Kein Wert vorhanden</v>
          </cell>
          <cell r="N501" t="str">
            <v>Kein Wert vorhanden</v>
          </cell>
          <cell r="O501" t="str">
            <v>Kein Wert vorhanden</v>
          </cell>
          <cell r="P501" t="str">
            <v>Kein Wert vorhanden</v>
          </cell>
          <cell r="Q501" t="str">
            <v>Kein Wert vorhanden</v>
          </cell>
          <cell r="R501" t="str">
            <v>Kein Wert vorhanden</v>
          </cell>
          <cell r="S501" t="str">
            <v>Kein Wert vorhanden</v>
          </cell>
          <cell r="T501" t="str">
            <v>Kein Wert vorhanden</v>
          </cell>
          <cell r="U501" t="str">
            <v>Kein Wert vorhanden</v>
          </cell>
          <cell r="V501" t="str">
            <v>Kein Wert vorhanden</v>
          </cell>
          <cell r="W501" t="str">
            <v>Kein Wert vorhanden</v>
          </cell>
          <cell r="X501" t="str">
            <v>Kein Wert vorhanden</v>
          </cell>
          <cell r="Y501" t="str">
            <v>Kein Wert vorhanden</v>
          </cell>
          <cell r="Z501" t="str">
            <v>Kein Wert vorhanden</v>
          </cell>
          <cell r="AA501" t="str">
            <v>Kein Wert vorhanden</v>
          </cell>
          <cell r="AB501" t="str">
            <v>Kein Wert vorhanden</v>
          </cell>
          <cell r="AC501" t="str">
            <v>Kein Wert vorhanden</v>
          </cell>
          <cell r="AD501">
            <v>18.801100071650001</v>
          </cell>
          <cell r="AE501">
            <v>17.998824020017</v>
          </cell>
          <cell r="AF501">
            <v>18.902650306748999</v>
          </cell>
          <cell r="AG501">
            <v>19.001068982387999</v>
          </cell>
          <cell r="AH501">
            <v>18.939325581395</v>
          </cell>
          <cell r="AI501">
            <v>35.798625464453998</v>
          </cell>
          <cell r="AJ501">
            <v>17.699570179698998</v>
          </cell>
          <cell r="AK501">
            <v>37.002833848054003</v>
          </cell>
          <cell r="AL501">
            <v>37.206750367826999</v>
          </cell>
          <cell r="AM501">
            <v>37.692104712042003</v>
          </cell>
          <cell r="AN501">
            <v>37.506543376750997</v>
          </cell>
          <cell r="AO501">
            <v>36.805194963753998</v>
          </cell>
          <cell r="AP501">
            <v>36.305080259999997</v>
          </cell>
          <cell r="AQ501" t="str">
            <v>Kein Wert vorhanden</v>
          </cell>
          <cell r="AR501" t="str">
            <v>Kein Wert vorhanden</v>
          </cell>
          <cell r="AS501" t="str">
            <v>Kein Wert vorhanden</v>
          </cell>
          <cell r="AT501" t="str">
            <v>Kein Wert vorhanden</v>
          </cell>
          <cell r="AU501" t="str">
            <v>Kein Wert vorhanden</v>
          </cell>
          <cell r="AV501" t="str">
            <v>Kein Wert vorhanden</v>
          </cell>
          <cell r="AW501" t="str">
            <v>Kein Wert vorhanden</v>
          </cell>
          <cell r="AX501" t="str">
            <v>Kein Wert vorhanden</v>
          </cell>
          <cell r="AY501" t="str">
            <v>Kein Wert vorhanden</v>
          </cell>
          <cell r="AZ501" t="str">
            <v>Kein Wert vorhanden</v>
          </cell>
        </row>
        <row r="502">
          <cell r="A502" t="str">
            <v>#335555</v>
          </cell>
          <cell r="B502" t="str">
            <v>PJ</v>
          </cell>
          <cell r="C502" t="str">
            <v>AGEB Anwendungsbilanzen</v>
          </cell>
          <cell r="D502" t="str">
            <v>Strom</v>
          </cell>
          <cell r="E502" t="str">
            <v>Endenergieverbrauch PET, SET</v>
          </cell>
          <cell r="F502" t="str">
            <v>Private Haushalte</v>
          </cell>
          <cell r="G502" t="str">
            <v>Endenergieverbrauch für sonstige Prozesskälte in privaten Haushalten</v>
          </cell>
          <cell r="H502" t="str">
            <v/>
          </cell>
          <cell r="I502" t="str">
            <v>Prozesskälte</v>
          </cell>
          <cell r="J502" t="str">
            <v>Aktivitätsrate</v>
          </cell>
          <cell r="L502" t="str">
            <v>Kein Wert vorhanden</v>
          </cell>
          <cell r="M502" t="str">
            <v>Kein Wert vorhanden</v>
          </cell>
          <cell r="N502" t="str">
            <v>Kein Wert vorhanden</v>
          </cell>
          <cell r="O502" t="str">
            <v>Kein Wert vorhanden</v>
          </cell>
          <cell r="P502" t="str">
            <v>Kein Wert vorhanden</v>
          </cell>
          <cell r="Q502" t="str">
            <v>Kein Wert vorhanden</v>
          </cell>
          <cell r="R502" t="str">
            <v>Kein Wert vorhanden</v>
          </cell>
          <cell r="S502" t="str">
            <v>Kein Wert vorhanden</v>
          </cell>
          <cell r="T502" t="str">
            <v>Kein Wert vorhanden</v>
          </cell>
          <cell r="U502" t="str">
            <v>Kein Wert vorhanden</v>
          </cell>
          <cell r="V502" t="str">
            <v>Kein Wert vorhanden</v>
          </cell>
          <cell r="W502" t="str">
            <v>Kein Wert vorhanden</v>
          </cell>
          <cell r="X502" t="str">
            <v>Kein Wert vorhanden</v>
          </cell>
          <cell r="Y502" t="str">
            <v>Kein Wert vorhanden</v>
          </cell>
          <cell r="Z502" t="str">
            <v>Kein Wert vorhanden</v>
          </cell>
          <cell r="AA502" t="str">
            <v>Kein Wert vorhanden</v>
          </cell>
          <cell r="AB502" t="str">
            <v>Kein Wert vorhanden</v>
          </cell>
          <cell r="AC502" t="str">
            <v>Kein Wert vorhanden</v>
          </cell>
          <cell r="AD502">
            <v>99.702935343118</v>
          </cell>
          <cell r="AE502">
            <v>99.223760479041999</v>
          </cell>
          <cell r="AF502">
            <v>106.045734457737</v>
          </cell>
          <cell r="AG502">
            <v>104.212715070165</v>
          </cell>
          <cell r="AH502">
            <v>104.87873504966601</v>
          </cell>
          <cell r="AI502">
            <v>107.521961184883</v>
          </cell>
          <cell r="AJ502">
            <v>104.78204710920799</v>
          </cell>
          <cell r="AK502">
            <v>104.026943005181</v>
          </cell>
          <cell r="AL502">
            <v>102.704450704225</v>
          </cell>
          <cell r="AM502">
            <v>102.60444637053099</v>
          </cell>
          <cell r="AN502">
            <v>102.213456221198</v>
          </cell>
          <cell r="AO502">
            <v>102.60453480663</v>
          </cell>
          <cell r="AP502">
            <v>102.4812208</v>
          </cell>
          <cell r="AQ502" t="str">
            <v>Kein Wert vorhanden</v>
          </cell>
          <cell r="AR502" t="str">
            <v>Kein Wert vorhanden</v>
          </cell>
          <cell r="AS502" t="str">
            <v>Kein Wert vorhanden</v>
          </cell>
          <cell r="AT502" t="str">
            <v>Kein Wert vorhanden</v>
          </cell>
          <cell r="AU502" t="str">
            <v>Kein Wert vorhanden</v>
          </cell>
          <cell r="AV502" t="str">
            <v>Kein Wert vorhanden</v>
          </cell>
          <cell r="AW502" t="str">
            <v>Kein Wert vorhanden</v>
          </cell>
          <cell r="AX502" t="str">
            <v>Kein Wert vorhanden</v>
          </cell>
          <cell r="AY502" t="str">
            <v>Kein Wert vorhanden</v>
          </cell>
          <cell r="AZ502" t="str">
            <v>Kein Wert vorhanden</v>
          </cell>
        </row>
        <row r="503">
          <cell r="A503" t="str">
            <v>#335600</v>
          </cell>
          <cell r="B503" t="str">
            <v>PJ</v>
          </cell>
          <cell r="C503" t="str">
            <v>AGEB Anwendungsbilanzen</v>
          </cell>
          <cell r="D503" t="str">
            <v>Erneuerbare Energieträger</v>
          </cell>
          <cell r="E503" t="str">
            <v>Endenergieverbrauch PET, SET</v>
          </cell>
          <cell r="F503" t="str">
            <v>GHD</v>
          </cell>
          <cell r="G503" t="str">
            <v>Endenergieverbrauch für sonstige Prozesswärme im GHD-Sektor</v>
          </cell>
          <cell r="H503" t="str">
            <v/>
          </cell>
          <cell r="I503" t="str">
            <v>Prozesswärme</v>
          </cell>
          <cell r="J503" t="str">
            <v>Aktivitätsrate</v>
          </cell>
          <cell r="L503" t="str">
            <v>Kein Wert vorhanden</v>
          </cell>
          <cell r="M503" t="str">
            <v>Kein Wert vorhanden</v>
          </cell>
          <cell r="N503" t="str">
            <v>Kein Wert vorhanden</v>
          </cell>
          <cell r="O503" t="str">
            <v>Kein Wert vorhanden</v>
          </cell>
          <cell r="P503" t="str">
            <v>Kein Wert vorhanden</v>
          </cell>
          <cell r="Q503" t="str">
            <v>Kein Wert vorhanden</v>
          </cell>
          <cell r="R503" t="str">
            <v>Kein Wert vorhanden</v>
          </cell>
          <cell r="S503" t="str">
            <v>Kein Wert vorhanden</v>
          </cell>
          <cell r="T503" t="str">
            <v>Kein Wert vorhanden</v>
          </cell>
          <cell r="U503" t="str">
            <v>Kein Wert vorhanden</v>
          </cell>
          <cell r="V503" t="str">
            <v>Kein Wert vorhanden</v>
          </cell>
          <cell r="W503" t="str">
            <v>Kein Wert vorhanden</v>
          </cell>
          <cell r="X503" t="str">
            <v>Kein Wert vorhanden</v>
          </cell>
          <cell r="Y503" t="str">
            <v>Kein Wert vorhanden</v>
          </cell>
          <cell r="Z503" t="str">
            <v>Kein Wert vorhanden</v>
          </cell>
          <cell r="AA503" t="str">
            <v>Kein Wert vorhanden</v>
          </cell>
          <cell r="AB503" t="str">
            <v>Kein Wert vorhanden</v>
          </cell>
          <cell r="AC503" t="str">
            <v>Kein Wert vorhanden</v>
          </cell>
          <cell r="AD503">
            <v>1.252705882353</v>
          </cell>
          <cell r="AE503">
            <v>1.3271219512200001</v>
          </cell>
          <cell r="AF503">
            <v>5.0679487179490001</v>
          </cell>
          <cell r="AG503">
            <v>5.8582265624999996</v>
          </cell>
          <cell r="AH503">
            <v>11.556788321168</v>
          </cell>
          <cell r="AI503">
            <v>9.3751666666670008</v>
          </cell>
          <cell r="AJ503">
            <v>8.9847999999999999</v>
          </cell>
          <cell r="AK503">
            <v>10.739714285713999</v>
          </cell>
          <cell r="AL503">
            <v>8.9703703703700004</v>
          </cell>
          <cell r="AM503">
            <v>11.904330508475001</v>
          </cell>
          <cell r="AN503">
            <v>13.5909018245</v>
          </cell>
          <cell r="AO503">
            <v>14.906871359223</v>
          </cell>
          <cell r="AP503">
            <v>17.802565250000001</v>
          </cell>
          <cell r="AQ503" t="str">
            <v>Kein Wert vorhanden</v>
          </cell>
          <cell r="AR503" t="str">
            <v>Kein Wert vorhanden</v>
          </cell>
          <cell r="AS503" t="str">
            <v>Kein Wert vorhanden</v>
          </cell>
          <cell r="AT503" t="str">
            <v>Kein Wert vorhanden</v>
          </cell>
          <cell r="AU503" t="str">
            <v>Kein Wert vorhanden</v>
          </cell>
          <cell r="AV503" t="str">
            <v>Kein Wert vorhanden</v>
          </cell>
          <cell r="AW503" t="str">
            <v>Kein Wert vorhanden</v>
          </cell>
          <cell r="AX503" t="str">
            <v>Kein Wert vorhanden</v>
          </cell>
          <cell r="AY503" t="str">
            <v>Kein Wert vorhanden</v>
          </cell>
          <cell r="AZ503" t="str">
            <v>Kein Wert vorhanden</v>
          </cell>
        </row>
        <row r="504">
          <cell r="A504" t="str">
            <v>#335656</v>
          </cell>
          <cell r="B504" t="str">
            <v>PJ</v>
          </cell>
          <cell r="C504" t="str">
            <v>AGEB Anwendungsbilanzen</v>
          </cell>
          <cell r="D504" t="str">
            <v>Erneuerbare Energieträger</v>
          </cell>
          <cell r="E504" t="str">
            <v>Endenergieverbrauch PET, SET</v>
          </cell>
          <cell r="F504" t="str">
            <v>Industrie</v>
          </cell>
          <cell r="G504" t="str">
            <v>Endenergieverbrauch für sonstige Prozesswärme in der Ind.</v>
          </cell>
          <cell r="H504" t="str">
            <v/>
          </cell>
          <cell r="I504" t="str">
            <v>Prozesswärme</v>
          </cell>
          <cell r="J504" t="str">
            <v>Aktivitätsrate</v>
          </cell>
          <cell r="L504" t="str">
            <v>Kein Wert vorhanden</v>
          </cell>
          <cell r="M504" t="str">
            <v>Kein Wert vorhanden</v>
          </cell>
          <cell r="N504" t="str">
            <v>Kein Wert vorhanden</v>
          </cell>
          <cell r="O504" t="str">
            <v>Kein Wert vorhanden</v>
          </cell>
          <cell r="P504" t="str">
            <v>Kein Wert vorhanden</v>
          </cell>
          <cell r="Q504" t="str">
            <v>Kein Wert vorhanden</v>
          </cell>
          <cell r="R504" t="str">
            <v>Kein Wert vorhanden</v>
          </cell>
          <cell r="S504" t="str">
            <v>Kein Wert vorhanden</v>
          </cell>
          <cell r="T504" t="str">
            <v>Kein Wert vorhanden</v>
          </cell>
          <cell r="U504" t="str">
            <v>Kein Wert vorhanden</v>
          </cell>
          <cell r="V504" t="str">
            <v>Kein Wert vorhanden</v>
          </cell>
          <cell r="W504" t="str">
            <v>Kein Wert vorhanden</v>
          </cell>
          <cell r="X504" t="str">
            <v>Kein Wert vorhanden</v>
          </cell>
          <cell r="Y504" t="str">
            <v>Kein Wert vorhanden</v>
          </cell>
          <cell r="Z504" t="str">
            <v>Kein Wert vorhanden</v>
          </cell>
          <cell r="AA504" t="str">
            <v>Kein Wert vorhanden</v>
          </cell>
          <cell r="AB504" t="str">
            <v>Kein Wert vorhanden</v>
          </cell>
          <cell r="AC504" t="str">
            <v>Kein Wert vorhanden</v>
          </cell>
          <cell r="AD504">
            <v>79.523335020242996</v>
          </cell>
          <cell r="AE504">
            <v>72.304422018349001</v>
          </cell>
          <cell r="AF504">
            <v>110.756261274159</v>
          </cell>
          <cell r="AG504">
            <v>87.388228956229</v>
          </cell>
          <cell r="AH504">
            <v>61.265491856677997</v>
          </cell>
          <cell r="AI504">
            <v>71.903899132321001</v>
          </cell>
          <cell r="AJ504">
            <v>90.862457820738001</v>
          </cell>
          <cell r="AK504">
            <v>87.053978102190001</v>
          </cell>
          <cell r="AL504">
            <v>93.457353700515995</v>
          </cell>
          <cell r="AM504">
            <v>94.647545927210004</v>
          </cell>
          <cell r="AN504">
            <v>92.038231653403997</v>
          </cell>
          <cell r="AO504">
            <v>91.930171251109002</v>
          </cell>
          <cell r="AP504">
            <v>92.248449469999997</v>
          </cell>
          <cell r="AQ504" t="str">
            <v>Kein Wert vorhanden</v>
          </cell>
          <cell r="AR504" t="str">
            <v>Kein Wert vorhanden</v>
          </cell>
          <cell r="AS504" t="str">
            <v>Kein Wert vorhanden</v>
          </cell>
          <cell r="AT504" t="str">
            <v>Kein Wert vorhanden</v>
          </cell>
          <cell r="AU504" t="str">
            <v>Kein Wert vorhanden</v>
          </cell>
          <cell r="AV504" t="str">
            <v>Kein Wert vorhanden</v>
          </cell>
          <cell r="AW504" t="str">
            <v>Kein Wert vorhanden</v>
          </cell>
          <cell r="AX504" t="str">
            <v>Kein Wert vorhanden</v>
          </cell>
          <cell r="AY504" t="str">
            <v>Kein Wert vorhanden</v>
          </cell>
          <cell r="AZ504" t="str">
            <v>Kein Wert vorhanden</v>
          </cell>
        </row>
        <row r="505">
          <cell r="A505" t="str">
            <v>#335598</v>
          </cell>
          <cell r="B505" t="str">
            <v>PJ</v>
          </cell>
          <cell r="C505" t="str">
            <v>AGEB Anwendungsbilanzen</v>
          </cell>
          <cell r="D505" t="str">
            <v>Fernwärme</v>
          </cell>
          <cell r="E505" t="str">
            <v>Endenergieverbrauch PET, SET</v>
          </cell>
          <cell r="F505" t="str">
            <v>GHD</v>
          </cell>
          <cell r="G505" t="str">
            <v>Endenergieverbrauch für sonstige Prozesswärme im GHD-Sektor</v>
          </cell>
          <cell r="H505" t="str">
            <v/>
          </cell>
          <cell r="I505" t="str">
            <v>Prozesswärme</v>
          </cell>
          <cell r="J505" t="str">
            <v>Aktivitätsrate</v>
          </cell>
          <cell r="L505" t="str">
            <v>Kein Wert vorhanden</v>
          </cell>
          <cell r="M505" t="str">
            <v>Kein Wert vorhanden</v>
          </cell>
          <cell r="N505" t="str">
            <v>Kein Wert vorhanden</v>
          </cell>
          <cell r="O505" t="str">
            <v>Kein Wert vorhanden</v>
          </cell>
          <cell r="P505" t="str">
            <v>Kein Wert vorhanden</v>
          </cell>
          <cell r="Q505" t="str">
            <v>Kein Wert vorhanden</v>
          </cell>
          <cell r="R505" t="str">
            <v>Kein Wert vorhanden</v>
          </cell>
          <cell r="S505" t="str">
            <v>Kein Wert vorhanden</v>
          </cell>
          <cell r="T505" t="str">
            <v>Kein Wert vorhanden</v>
          </cell>
          <cell r="U505" t="str">
            <v>Kein Wert vorhanden</v>
          </cell>
          <cell r="V505" t="str">
            <v>Kein Wert vorhanden</v>
          </cell>
          <cell r="W505" t="str">
            <v>Kein Wert vorhanden</v>
          </cell>
          <cell r="X505" t="str">
            <v>Kein Wert vorhanden</v>
          </cell>
          <cell r="Y505" t="str">
            <v>Kein Wert vorhanden</v>
          </cell>
          <cell r="Z505" t="str">
            <v>Kein Wert vorhanden</v>
          </cell>
          <cell r="AA505" t="str">
            <v>Kein Wert vorhanden</v>
          </cell>
          <cell r="AB505" t="str">
            <v>Kein Wert vorhanden</v>
          </cell>
          <cell r="AC505" t="str">
            <v>Kein Wert vorhanden</v>
          </cell>
          <cell r="AD505">
            <v>9.0727048054920001</v>
          </cell>
          <cell r="AE505">
            <v>14.401014492753999</v>
          </cell>
          <cell r="AF505">
            <v>17.977763157895001</v>
          </cell>
          <cell r="AG505">
            <v>12.644958158995999</v>
          </cell>
          <cell r="AH505">
            <v>6.721074074074</v>
          </cell>
          <cell r="AI505">
            <v>4.314461538462</v>
          </cell>
          <cell r="AJ505">
            <v>7.935428571429</v>
          </cell>
          <cell r="AK505">
            <v>8.6389565217390007</v>
          </cell>
          <cell r="AL505">
            <v>6.8737777777779998</v>
          </cell>
          <cell r="AM505">
            <v>7.5692857142859999</v>
          </cell>
          <cell r="AN505">
            <v>7.3933872340429998</v>
          </cell>
          <cell r="AO505">
            <v>7.1089214659689999</v>
          </cell>
          <cell r="AP505">
            <v>7.1950210309999996</v>
          </cell>
          <cell r="AQ505" t="str">
            <v>Kein Wert vorhanden</v>
          </cell>
          <cell r="AR505" t="str">
            <v>Kein Wert vorhanden</v>
          </cell>
          <cell r="AS505" t="str">
            <v>Kein Wert vorhanden</v>
          </cell>
          <cell r="AT505" t="str">
            <v>Kein Wert vorhanden</v>
          </cell>
          <cell r="AU505" t="str">
            <v>Kein Wert vorhanden</v>
          </cell>
          <cell r="AV505" t="str">
            <v>Kein Wert vorhanden</v>
          </cell>
          <cell r="AW505" t="str">
            <v>Kein Wert vorhanden</v>
          </cell>
          <cell r="AX505" t="str">
            <v>Kein Wert vorhanden</v>
          </cell>
          <cell r="AY505" t="str">
            <v>Kein Wert vorhanden</v>
          </cell>
          <cell r="AZ505" t="str">
            <v>Kein Wert vorhanden</v>
          </cell>
        </row>
        <row r="506">
          <cell r="A506" t="str">
            <v>#335654</v>
          </cell>
          <cell r="B506" t="str">
            <v>PJ</v>
          </cell>
          <cell r="C506" t="str">
            <v>AGEB Anwendungsbilanzen</v>
          </cell>
          <cell r="D506" t="str">
            <v>Fernwärme</v>
          </cell>
          <cell r="E506" t="str">
            <v>Endenergieverbrauch PET, SET</v>
          </cell>
          <cell r="F506" t="str">
            <v>Industrie</v>
          </cell>
          <cell r="G506" t="str">
            <v>Endenergieverbrauch für sonstige Prozesswärme in der Ind.</v>
          </cell>
          <cell r="H506" t="str">
            <v/>
          </cell>
          <cell r="I506" t="str">
            <v>Prozesswärme</v>
          </cell>
          <cell r="J506" t="str">
            <v>Aktivitätsrate</v>
          </cell>
          <cell r="L506" t="str">
            <v>Kein Wert vorhanden</v>
          </cell>
          <cell r="M506" t="str">
            <v>Kein Wert vorhanden</v>
          </cell>
          <cell r="N506" t="str">
            <v>Kein Wert vorhanden</v>
          </cell>
          <cell r="O506" t="str">
            <v>Kein Wert vorhanden</v>
          </cell>
          <cell r="P506" t="str">
            <v>Kein Wert vorhanden</v>
          </cell>
          <cell r="Q506" t="str">
            <v>Kein Wert vorhanden</v>
          </cell>
          <cell r="R506" t="str">
            <v>Kein Wert vorhanden</v>
          </cell>
          <cell r="S506" t="str">
            <v>Kein Wert vorhanden</v>
          </cell>
          <cell r="T506" t="str">
            <v>Kein Wert vorhanden</v>
          </cell>
          <cell r="U506" t="str">
            <v>Kein Wert vorhanden</v>
          </cell>
          <cell r="V506" t="str">
            <v>Kein Wert vorhanden</v>
          </cell>
          <cell r="W506" t="str">
            <v>Kein Wert vorhanden</v>
          </cell>
          <cell r="X506" t="str">
            <v>Kein Wert vorhanden</v>
          </cell>
          <cell r="Y506" t="str">
            <v>Kein Wert vorhanden</v>
          </cell>
          <cell r="Z506" t="str">
            <v>Kein Wert vorhanden</v>
          </cell>
          <cell r="AA506" t="str">
            <v>Kein Wert vorhanden</v>
          </cell>
          <cell r="AB506" t="str">
            <v>Kein Wert vorhanden</v>
          </cell>
          <cell r="AC506" t="str">
            <v>Kein Wert vorhanden</v>
          </cell>
          <cell r="AD506">
            <v>104.20239907904801</v>
          </cell>
          <cell r="AE506">
            <v>118.835814351547</v>
          </cell>
          <cell r="AF506">
            <v>115.045747599451</v>
          </cell>
          <cell r="AG506">
            <v>136.715306603774</v>
          </cell>
          <cell r="AH506">
            <v>171.374471976401</v>
          </cell>
          <cell r="AI506">
            <v>159.29075791139201</v>
          </cell>
          <cell r="AJ506">
            <v>150.50518369689999</v>
          </cell>
          <cell r="AK506">
            <v>150.727810841984</v>
          </cell>
          <cell r="AL506">
            <v>158.609751816657</v>
          </cell>
          <cell r="AM506">
            <v>152.49379721092399</v>
          </cell>
          <cell r="AN506">
            <v>171.09553030302999</v>
          </cell>
          <cell r="AO506">
            <v>155.83685738733601</v>
          </cell>
          <cell r="AP506">
            <v>150.7218847</v>
          </cell>
          <cell r="AQ506" t="str">
            <v>Kein Wert vorhanden</v>
          </cell>
          <cell r="AR506" t="str">
            <v>Kein Wert vorhanden</v>
          </cell>
          <cell r="AS506" t="str">
            <v>Kein Wert vorhanden</v>
          </cell>
          <cell r="AT506" t="str">
            <v>Kein Wert vorhanden</v>
          </cell>
          <cell r="AU506" t="str">
            <v>Kein Wert vorhanden</v>
          </cell>
          <cell r="AV506" t="str">
            <v>Kein Wert vorhanden</v>
          </cell>
          <cell r="AW506" t="str">
            <v>Kein Wert vorhanden</v>
          </cell>
          <cell r="AX506" t="str">
            <v>Kein Wert vorhanden</v>
          </cell>
          <cell r="AY506" t="str">
            <v>Kein Wert vorhanden</v>
          </cell>
          <cell r="AZ506" t="str">
            <v>Kein Wert vorhanden</v>
          </cell>
        </row>
        <row r="507">
          <cell r="A507" t="str">
            <v>#335596</v>
          </cell>
          <cell r="B507" t="str">
            <v>PJ</v>
          </cell>
          <cell r="C507" t="str">
            <v>AGEB Anwendungsbilanzen</v>
          </cell>
          <cell r="D507" t="str">
            <v>Gase-Summe (31-35)</v>
          </cell>
          <cell r="E507" t="str">
            <v>Endenergieverbrauch PET, SET</v>
          </cell>
          <cell r="F507" t="str">
            <v>GHD</v>
          </cell>
          <cell r="G507" t="str">
            <v>Endenergieverbrauch für sonstige Prozesswärme im GHD-Sektor</v>
          </cell>
          <cell r="H507" t="str">
            <v/>
          </cell>
          <cell r="I507" t="str">
            <v>Prozesswärme</v>
          </cell>
          <cell r="J507" t="str">
            <v>Aktivitätsrate</v>
          </cell>
          <cell r="L507" t="str">
            <v>Kein Wert vorhanden</v>
          </cell>
          <cell r="M507" t="str">
            <v>Kein Wert vorhanden</v>
          </cell>
          <cell r="N507" t="str">
            <v>Kein Wert vorhanden</v>
          </cell>
          <cell r="O507" t="str">
            <v>Kein Wert vorhanden</v>
          </cell>
          <cell r="P507" t="str">
            <v>Kein Wert vorhanden</v>
          </cell>
          <cell r="Q507" t="str">
            <v>Kein Wert vorhanden</v>
          </cell>
          <cell r="R507" t="str">
            <v>Kein Wert vorhanden</v>
          </cell>
          <cell r="S507" t="str">
            <v>Kein Wert vorhanden</v>
          </cell>
          <cell r="T507" t="str">
            <v>Kein Wert vorhanden</v>
          </cell>
          <cell r="U507" t="str">
            <v>Kein Wert vorhanden</v>
          </cell>
          <cell r="V507" t="str">
            <v>Kein Wert vorhanden</v>
          </cell>
          <cell r="W507" t="str">
            <v>Kein Wert vorhanden</v>
          </cell>
          <cell r="X507" t="str">
            <v>Kein Wert vorhanden</v>
          </cell>
          <cell r="Y507" t="str">
            <v>Kein Wert vorhanden</v>
          </cell>
          <cell r="Z507" t="str">
            <v>Kein Wert vorhanden</v>
          </cell>
          <cell r="AA507" t="str">
            <v>Kein Wert vorhanden</v>
          </cell>
          <cell r="AB507" t="str">
            <v>Kein Wert vorhanden</v>
          </cell>
          <cell r="AC507" t="str">
            <v>Kein Wert vorhanden</v>
          </cell>
          <cell r="AD507">
            <v>47.331417591802001</v>
          </cell>
          <cell r="AE507">
            <v>26.642493913043999</v>
          </cell>
          <cell r="AF507">
            <v>35.421367493995</v>
          </cell>
          <cell r="AG507">
            <v>39.825850483728999</v>
          </cell>
          <cell r="AH507">
            <v>33.911561056106002</v>
          </cell>
          <cell r="AI507">
            <v>30.595683012258998</v>
          </cell>
          <cell r="AJ507">
            <v>37.453397590362002</v>
          </cell>
          <cell r="AK507">
            <v>39.910406332454002</v>
          </cell>
          <cell r="AL507">
            <v>39.574888093106999</v>
          </cell>
          <cell r="AM507">
            <v>38.596246913580003</v>
          </cell>
          <cell r="AN507">
            <v>41.408042134063002</v>
          </cell>
          <cell r="AO507">
            <v>41.912443363995003</v>
          </cell>
          <cell r="AP507">
            <v>42.693078489999998</v>
          </cell>
          <cell r="AQ507" t="str">
            <v>Kein Wert vorhanden</v>
          </cell>
          <cell r="AR507" t="str">
            <v>Kein Wert vorhanden</v>
          </cell>
          <cell r="AS507" t="str">
            <v>Kein Wert vorhanden</v>
          </cell>
          <cell r="AT507" t="str">
            <v>Kein Wert vorhanden</v>
          </cell>
          <cell r="AU507" t="str">
            <v>Kein Wert vorhanden</v>
          </cell>
          <cell r="AV507" t="str">
            <v>Kein Wert vorhanden</v>
          </cell>
          <cell r="AW507" t="str">
            <v>Kein Wert vorhanden</v>
          </cell>
          <cell r="AX507" t="str">
            <v>Kein Wert vorhanden</v>
          </cell>
          <cell r="AY507" t="str">
            <v>Kein Wert vorhanden</v>
          </cell>
          <cell r="AZ507" t="str">
            <v>Kein Wert vorhanden</v>
          </cell>
        </row>
        <row r="508">
          <cell r="A508" t="str">
            <v>#335652</v>
          </cell>
          <cell r="B508" t="str">
            <v>PJ</v>
          </cell>
          <cell r="C508" t="str">
            <v>AGEB Anwendungsbilanzen</v>
          </cell>
          <cell r="D508" t="str">
            <v>Gase-Summe (31-35)</v>
          </cell>
          <cell r="E508" t="str">
            <v>Endenergieverbrauch PET, SET</v>
          </cell>
          <cell r="F508" t="str">
            <v>Industrie</v>
          </cell>
          <cell r="G508" t="str">
            <v>Endenergieverbrauch für sonstige Prozesswärme in der Ind.</v>
          </cell>
          <cell r="H508" t="str">
            <v/>
          </cell>
          <cell r="I508" t="str">
            <v>Prozesswärme</v>
          </cell>
          <cell r="J508" t="str">
            <v>Aktivitätsrate</v>
          </cell>
          <cell r="L508" t="str">
            <v>Kein Wert vorhanden</v>
          </cell>
          <cell r="M508" t="str">
            <v>Kein Wert vorhanden</v>
          </cell>
          <cell r="N508" t="str">
            <v>Kein Wert vorhanden</v>
          </cell>
          <cell r="O508" t="str">
            <v>Kein Wert vorhanden</v>
          </cell>
          <cell r="P508" t="str">
            <v>Kein Wert vorhanden</v>
          </cell>
          <cell r="Q508" t="str">
            <v>Kein Wert vorhanden</v>
          </cell>
          <cell r="R508" t="str">
            <v>Kein Wert vorhanden</v>
          </cell>
          <cell r="S508" t="str">
            <v>Kein Wert vorhanden</v>
          </cell>
          <cell r="T508" t="str">
            <v>Kein Wert vorhanden</v>
          </cell>
          <cell r="U508" t="str">
            <v>Kein Wert vorhanden</v>
          </cell>
          <cell r="V508" t="str">
            <v>Kein Wert vorhanden</v>
          </cell>
          <cell r="W508" t="str">
            <v>Kein Wert vorhanden</v>
          </cell>
          <cell r="X508" t="str">
            <v>Kein Wert vorhanden</v>
          </cell>
          <cell r="Y508" t="str">
            <v>Kein Wert vorhanden</v>
          </cell>
          <cell r="Z508" t="str">
            <v>Kein Wert vorhanden</v>
          </cell>
          <cell r="AA508" t="str">
            <v>Kein Wert vorhanden</v>
          </cell>
          <cell r="AB508" t="str">
            <v>Kein Wert vorhanden</v>
          </cell>
          <cell r="AC508" t="str">
            <v>Kein Wert vorhanden</v>
          </cell>
          <cell r="AD508">
            <v>774.19578563231596</v>
          </cell>
          <cell r="AE508">
            <v>644.81882022330899</v>
          </cell>
          <cell r="AF508">
            <v>758.20524505626599</v>
          </cell>
          <cell r="AG508">
            <v>755.19316587008495</v>
          </cell>
          <cell r="AH508">
            <v>747.883047431671</v>
          </cell>
          <cell r="AI508">
            <v>753.79700305077301</v>
          </cell>
          <cell r="AJ508">
            <v>750.81513897888499</v>
          </cell>
          <cell r="AK508">
            <v>752.412844135456</v>
          </cell>
          <cell r="AL508">
            <v>781.41571647341902</v>
          </cell>
          <cell r="AM508">
            <v>816.42731877729295</v>
          </cell>
          <cell r="AN508">
            <v>776.92091765968905</v>
          </cell>
          <cell r="AO508">
            <v>754.40030242024204</v>
          </cell>
          <cell r="AP508">
            <v>713.06010590000005</v>
          </cell>
          <cell r="AQ508" t="str">
            <v>Kein Wert vorhanden</v>
          </cell>
          <cell r="AR508" t="str">
            <v>Kein Wert vorhanden</v>
          </cell>
          <cell r="AS508" t="str">
            <v>Kein Wert vorhanden</v>
          </cell>
          <cell r="AT508" t="str">
            <v>Kein Wert vorhanden</v>
          </cell>
          <cell r="AU508" t="str">
            <v>Kein Wert vorhanden</v>
          </cell>
          <cell r="AV508" t="str">
            <v>Kein Wert vorhanden</v>
          </cell>
          <cell r="AW508" t="str">
            <v>Kein Wert vorhanden</v>
          </cell>
          <cell r="AX508" t="str">
            <v>Kein Wert vorhanden</v>
          </cell>
          <cell r="AY508" t="str">
            <v>Kein Wert vorhanden</v>
          </cell>
          <cell r="AZ508" t="str">
            <v>Kein Wert vorhanden</v>
          </cell>
        </row>
        <row r="509">
          <cell r="A509" t="str">
            <v>#335540</v>
          </cell>
          <cell r="B509" t="str">
            <v>PJ</v>
          </cell>
          <cell r="C509" t="str">
            <v>AGEB Anwendungsbilanzen</v>
          </cell>
          <cell r="D509" t="str">
            <v>Gase-Summe (31-35)</v>
          </cell>
          <cell r="E509" t="str">
            <v>Endenergieverbrauch PET, SET</v>
          </cell>
          <cell r="F509" t="str">
            <v>Private Haushalte</v>
          </cell>
          <cell r="G509" t="str">
            <v>Endenergieverbrauch für sonstige Prozesswärme in privaten Haushalten</v>
          </cell>
          <cell r="H509" t="str">
            <v/>
          </cell>
          <cell r="I509" t="str">
            <v>Prozesswärme</v>
          </cell>
          <cell r="J509" t="str">
            <v>Aktivitätsrate</v>
          </cell>
          <cell r="L509" t="str">
            <v>Kein Wert vorhanden</v>
          </cell>
          <cell r="M509" t="str">
            <v>Kein Wert vorhanden</v>
          </cell>
          <cell r="N509" t="str">
            <v>Kein Wert vorhanden</v>
          </cell>
          <cell r="O509" t="str">
            <v>Kein Wert vorhanden</v>
          </cell>
          <cell r="P509" t="str">
            <v>Kein Wert vorhanden</v>
          </cell>
          <cell r="Q509" t="str">
            <v>Kein Wert vorhanden</v>
          </cell>
          <cell r="R509" t="str">
            <v>Kein Wert vorhanden</v>
          </cell>
          <cell r="S509" t="str">
            <v>Kein Wert vorhanden</v>
          </cell>
          <cell r="T509" t="str">
            <v>Kein Wert vorhanden</v>
          </cell>
          <cell r="U509" t="str">
            <v>Kein Wert vorhanden</v>
          </cell>
          <cell r="V509" t="str">
            <v>Kein Wert vorhanden</v>
          </cell>
          <cell r="W509" t="str">
            <v>Kein Wert vorhanden</v>
          </cell>
          <cell r="X509" t="str">
            <v>Kein Wert vorhanden</v>
          </cell>
          <cell r="Y509" t="str">
            <v>Kein Wert vorhanden</v>
          </cell>
          <cell r="Z509" t="str">
            <v>Kein Wert vorhanden</v>
          </cell>
          <cell r="AA509" t="str">
            <v>Kein Wert vorhanden</v>
          </cell>
          <cell r="AB509" t="str">
            <v>Kein Wert vorhanden</v>
          </cell>
          <cell r="AC509" t="str">
            <v>Kein Wert vorhanden</v>
          </cell>
          <cell r="AD509">
            <v>3.3002666950230002</v>
          </cell>
          <cell r="AE509">
            <v>2.6000308090059998</v>
          </cell>
          <cell r="AF509">
            <v>3.5002306935559999</v>
          </cell>
          <cell r="AG509">
            <v>3.5997785663589998</v>
          </cell>
          <cell r="AH509">
            <v>3.527044934918</v>
          </cell>
          <cell r="AI509">
            <v>4.1995869992749997</v>
          </cell>
          <cell r="AJ509">
            <v>3.6998087043269998</v>
          </cell>
          <cell r="AK509">
            <v>3.7917297663389999</v>
          </cell>
          <cell r="AL509">
            <v>3.3827097253159999</v>
          </cell>
          <cell r="AM509">
            <v>3.604056066579</v>
          </cell>
          <cell r="AN509">
            <v>3.848078652861</v>
          </cell>
          <cell r="AO509">
            <v>4.3446457637730003</v>
          </cell>
          <cell r="AP509">
            <v>4.2501283450000003</v>
          </cell>
          <cell r="AQ509" t="str">
            <v>Kein Wert vorhanden</v>
          </cell>
          <cell r="AR509" t="str">
            <v>Kein Wert vorhanden</v>
          </cell>
          <cell r="AS509" t="str">
            <v>Kein Wert vorhanden</v>
          </cell>
          <cell r="AT509" t="str">
            <v>Kein Wert vorhanden</v>
          </cell>
          <cell r="AU509" t="str">
            <v>Kein Wert vorhanden</v>
          </cell>
          <cell r="AV509" t="str">
            <v>Kein Wert vorhanden</v>
          </cell>
          <cell r="AW509" t="str">
            <v>Kein Wert vorhanden</v>
          </cell>
          <cell r="AX509" t="str">
            <v>Kein Wert vorhanden</v>
          </cell>
          <cell r="AY509" t="str">
            <v>Kein Wert vorhanden</v>
          </cell>
          <cell r="AZ509" t="str">
            <v>Kein Wert vorhanden</v>
          </cell>
        </row>
        <row r="510">
          <cell r="A510" t="str">
            <v>#335595</v>
          </cell>
          <cell r="B510" t="str">
            <v>PJ</v>
          </cell>
          <cell r="C510" t="str">
            <v>AGEB Anwendungsbilanzen</v>
          </cell>
          <cell r="D510" t="str">
            <v>Mineralöle-Summe (21-27)</v>
          </cell>
          <cell r="E510" t="str">
            <v>Endenergieverbrauch PET, SET</v>
          </cell>
          <cell r="F510" t="str">
            <v>GHD</v>
          </cell>
          <cell r="G510" t="str">
            <v>Endenergieverbrauch für sonstige Prozesswärme im GHD-Sektor</v>
          </cell>
          <cell r="H510" t="str">
            <v/>
          </cell>
          <cell r="I510" t="str">
            <v>Prozesswärme</v>
          </cell>
          <cell r="J510" t="str">
            <v>Aktivitätsrate</v>
          </cell>
          <cell r="L510" t="str">
            <v>Kein Wert vorhanden</v>
          </cell>
          <cell r="M510" t="str">
            <v>Kein Wert vorhanden</v>
          </cell>
          <cell r="N510" t="str">
            <v>Kein Wert vorhanden</v>
          </cell>
          <cell r="O510" t="str">
            <v>Kein Wert vorhanden</v>
          </cell>
          <cell r="P510" t="str">
            <v>Kein Wert vorhanden</v>
          </cell>
          <cell r="Q510" t="str">
            <v>Kein Wert vorhanden</v>
          </cell>
          <cell r="R510" t="str">
            <v>Kein Wert vorhanden</v>
          </cell>
          <cell r="S510" t="str">
            <v>Kein Wert vorhanden</v>
          </cell>
          <cell r="T510" t="str">
            <v>Kein Wert vorhanden</v>
          </cell>
          <cell r="U510" t="str">
            <v>Kein Wert vorhanden</v>
          </cell>
          <cell r="V510" t="str">
            <v>Kein Wert vorhanden</v>
          </cell>
          <cell r="W510" t="str">
            <v>Kein Wert vorhanden</v>
          </cell>
          <cell r="X510" t="str">
            <v>Kein Wert vorhanden</v>
          </cell>
          <cell r="Y510" t="str">
            <v>Kein Wert vorhanden</v>
          </cell>
          <cell r="Z510" t="str">
            <v>Kein Wert vorhanden</v>
          </cell>
          <cell r="AA510" t="str">
            <v>Kein Wert vorhanden</v>
          </cell>
          <cell r="AB510" t="str">
            <v>Kein Wert vorhanden</v>
          </cell>
          <cell r="AC510" t="str">
            <v>Kein Wert vorhanden</v>
          </cell>
          <cell r="AD510">
            <v>35.479212371133997</v>
          </cell>
          <cell r="AE510">
            <v>33.041752293578</v>
          </cell>
          <cell r="AF510">
            <v>33.422736238532003</v>
          </cell>
          <cell r="AG510">
            <v>28.470272959184001</v>
          </cell>
          <cell r="AH510">
            <v>29.909245098039001</v>
          </cell>
          <cell r="AI510">
            <v>30.227815384614999</v>
          </cell>
          <cell r="AJ510">
            <v>13.313515006002</v>
          </cell>
          <cell r="AK510">
            <v>13.30836643026</v>
          </cell>
          <cell r="AL510">
            <v>13.312322391559</v>
          </cell>
          <cell r="AM510">
            <v>12.965449344457999</v>
          </cell>
          <cell r="AN510">
            <v>12.995013560635</v>
          </cell>
          <cell r="AO510">
            <v>12.894552880820999</v>
          </cell>
          <cell r="AP510">
            <v>12.795672590000001</v>
          </cell>
          <cell r="AQ510" t="str">
            <v>Kein Wert vorhanden</v>
          </cell>
          <cell r="AR510" t="str">
            <v>Kein Wert vorhanden</v>
          </cell>
          <cell r="AS510" t="str">
            <v>Kein Wert vorhanden</v>
          </cell>
          <cell r="AT510" t="str">
            <v>Kein Wert vorhanden</v>
          </cell>
          <cell r="AU510" t="str">
            <v>Kein Wert vorhanden</v>
          </cell>
          <cell r="AV510" t="str">
            <v>Kein Wert vorhanden</v>
          </cell>
          <cell r="AW510" t="str">
            <v>Kein Wert vorhanden</v>
          </cell>
          <cell r="AX510" t="str">
            <v>Kein Wert vorhanden</v>
          </cell>
          <cell r="AY510" t="str">
            <v>Kein Wert vorhanden</v>
          </cell>
          <cell r="AZ510" t="str">
            <v>Kein Wert vorhanden</v>
          </cell>
        </row>
        <row r="511">
          <cell r="A511" t="str">
            <v>#335651</v>
          </cell>
          <cell r="B511" t="str">
            <v>PJ</v>
          </cell>
          <cell r="C511" t="str">
            <v>AGEB Anwendungsbilanzen</v>
          </cell>
          <cell r="D511" t="str">
            <v>Mineralöle-Summe (21-27)</v>
          </cell>
          <cell r="E511" t="str">
            <v>Endenergieverbrauch PET, SET</v>
          </cell>
          <cell r="F511" t="str">
            <v>Industrie</v>
          </cell>
          <cell r="G511" t="str">
            <v>Endenergieverbrauch für sonstige Prozesswärme in der Ind.</v>
          </cell>
          <cell r="H511" t="str">
            <v/>
          </cell>
          <cell r="I511" t="str">
            <v>Prozesswärme</v>
          </cell>
          <cell r="J511" t="str">
            <v>Aktivitätsrate</v>
          </cell>
          <cell r="L511" t="str">
            <v>Kein Wert vorhanden</v>
          </cell>
          <cell r="M511" t="str">
            <v>Kein Wert vorhanden</v>
          </cell>
          <cell r="N511" t="str">
            <v>Kein Wert vorhanden</v>
          </cell>
          <cell r="O511" t="str">
            <v>Kein Wert vorhanden</v>
          </cell>
          <cell r="P511" t="str">
            <v>Kein Wert vorhanden</v>
          </cell>
          <cell r="Q511" t="str">
            <v>Kein Wert vorhanden</v>
          </cell>
          <cell r="R511" t="str">
            <v>Kein Wert vorhanden</v>
          </cell>
          <cell r="S511" t="str">
            <v>Kein Wert vorhanden</v>
          </cell>
          <cell r="T511" t="str">
            <v>Kein Wert vorhanden</v>
          </cell>
          <cell r="U511" t="str">
            <v>Kein Wert vorhanden</v>
          </cell>
          <cell r="V511" t="str">
            <v>Kein Wert vorhanden</v>
          </cell>
          <cell r="W511" t="str">
            <v>Kein Wert vorhanden</v>
          </cell>
          <cell r="X511" t="str">
            <v>Kein Wert vorhanden</v>
          </cell>
          <cell r="Y511" t="str">
            <v>Kein Wert vorhanden</v>
          </cell>
          <cell r="Z511" t="str">
            <v>Kein Wert vorhanden</v>
          </cell>
          <cell r="AA511" t="str">
            <v>Kein Wert vorhanden</v>
          </cell>
          <cell r="AB511" t="str">
            <v>Kein Wert vorhanden</v>
          </cell>
          <cell r="AC511" t="str">
            <v>Kein Wert vorhanden</v>
          </cell>
          <cell r="AD511">
            <v>126.551124824684</v>
          </cell>
          <cell r="AE511">
            <v>108.69788914198899</v>
          </cell>
          <cell r="AF511">
            <v>101.98366334164599</v>
          </cell>
          <cell r="AG511">
            <v>89.601162055336005</v>
          </cell>
          <cell r="AH511">
            <v>70.943279022403004</v>
          </cell>
          <cell r="AI511">
            <v>73.656000000000006</v>
          </cell>
          <cell r="AJ511">
            <v>56.774659284496998</v>
          </cell>
          <cell r="AK511">
            <v>53.983698175788</v>
          </cell>
          <cell r="AL511">
            <v>60.497817220544</v>
          </cell>
          <cell r="AM511">
            <v>91.852242612753003</v>
          </cell>
          <cell r="AN511">
            <v>69.419329388560001</v>
          </cell>
          <cell r="AO511">
            <v>69.807362704918006</v>
          </cell>
          <cell r="AP511">
            <v>68.255359970000001</v>
          </cell>
          <cell r="AQ511" t="str">
            <v>Kein Wert vorhanden</v>
          </cell>
          <cell r="AR511" t="str">
            <v>Kein Wert vorhanden</v>
          </cell>
          <cell r="AS511" t="str">
            <v>Kein Wert vorhanden</v>
          </cell>
          <cell r="AT511" t="str">
            <v>Kein Wert vorhanden</v>
          </cell>
          <cell r="AU511" t="str">
            <v>Kein Wert vorhanden</v>
          </cell>
          <cell r="AV511" t="str">
            <v>Kein Wert vorhanden</v>
          </cell>
          <cell r="AW511" t="str">
            <v>Kein Wert vorhanden</v>
          </cell>
          <cell r="AX511" t="str">
            <v>Kein Wert vorhanden</v>
          </cell>
          <cell r="AY511" t="str">
            <v>Kein Wert vorhanden</v>
          </cell>
          <cell r="AZ511" t="str">
            <v>Kein Wert vorhanden</v>
          </cell>
        </row>
        <row r="512">
          <cell r="A512" t="str">
            <v>#335657</v>
          </cell>
          <cell r="B512" t="str">
            <v>PJ</v>
          </cell>
          <cell r="C512" t="str">
            <v>AGEB Anwendungsbilanzen</v>
          </cell>
          <cell r="D512" t="str">
            <v>Nichterneuerbare Abfälle, Abwärme</v>
          </cell>
          <cell r="E512" t="str">
            <v>Endenergieverbrauch PET, SET</v>
          </cell>
          <cell r="F512" t="str">
            <v>Industrie</v>
          </cell>
          <cell r="G512" t="str">
            <v>Endenergieverbrauch für sonstige Prozesswärme in der Ind.</v>
          </cell>
          <cell r="H512" t="str">
            <v/>
          </cell>
          <cell r="I512" t="str">
            <v>Prozesswärme</v>
          </cell>
          <cell r="J512" t="str">
            <v>Aktivitätsrate</v>
          </cell>
          <cell r="L512" t="str">
            <v>Kein Wert vorhanden</v>
          </cell>
          <cell r="M512" t="str">
            <v>Kein Wert vorhanden</v>
          </cell>
          <cell r="N512" t="str">
            <v>Kein Wert vorhanden</v>
          </cell>
          <cell r="O512" t="str">
            <v>Kein Wert vorhanden</v>
          </cell>
          <cell r="P512" t="str">
            <v>Kein Wert vorhanden</v>
          </cell>
          <cell r="Q512" t="str">
            <v>Kein Wert vorhanden</v>
          </cell>
          <cell r="R512" t="str">
            <v>Kein Wert vorhanden</v>
          </cell>
          <cell r="S512" t="str">
            <v>Kein Wert vorhanden</v>
          </cell>
          <cell r="T512" t="str">
            <v>Kein Wert vorhanden</v>
          </cell>
          <cell r="U512" t="str">
            <v>Kein Wert vorhanden</v>
          </cell>
          <cell r="V512" t="str">
            <v>Kein Wert vorhanden</v>
          </cell>
          <cell r="W512" t="str">
            <v>Kein Wert vorhanden</v>
          </cell>
          <cell r="X512" t="str">
            <v>Kein Wert vorhanden</v>
          </cell>
          <cell r="Y512" t="str">
            <v>Kein Wert vorhanden</v>
          </cell>
          <cell r="Z512" t="str">
            <v>Kein Wert vorhanden</v>
          </cell>
          <cell r="AA512" t="str">
            <v>Kein Wert vorhanden</v>
          </cell>
          <cell r="AB512" t="str">
            <v>Kein Wert vorhanden</v>
          </cell>
          <cell r="AC512" t="str">
            <v>Kein Wert vorhanden</v>
          </cell>
          <cell r="AD512">
            <v>62.519569659443</v>
          </cell>
          <cell r="AE512">
            <v>72.751978891820997</v>
          </cell>
          <cell r="AF512">
            <v>71.297121130552</v>
          </cell>
          <cell r="AG512">
            <v>96.685378024193994</v>
          </cell>
          <cell r="AH512">
            <v>79.854255918828002</v>
          </cell>
          <cell r="AI512">
            <v>61.072223999999999</v>
          </cell>
          <cell r="AJ512">
            <v>71.396082304526999</v>
          </cell>
          <cell r="AK512">
            <v>68.786279202279005</v>
          </cell>
          <cell r="AL512">
            <v>74.746014416776006</v>
          </cell>
          <cell r="AM512">
            <v>74.723558475689998</v>
          </cell>
          <cell r="AN512">
            <v>74.070634081902</v>
          </cell>
          <cell r="AO512">
            <v>74.615047058824004</v>
          </cell>
          <cell r="AP512">
            <v>75.195389230000004</v>
          </cell>
          <cell r="AQ512" t="str">
            <v>Kein Wert vorhanden</v>
          </cell>
          <cell r="AR512" t="str">
            <v>Kein Wert vorhanden</v>
          </cell>
          <cell r="AS512" t="str">
            <v>Kein Wert vorhanden</v>
          </cell>
          <cell r="AT512" t="str">
            <v>Kein Wert vorhanden</v>
          </cell>
          <cell r="AU512" t="str">
            <v>Kein Wert vorhanden</v>
          </cell>
          <cell r="AV512" t="str">
            <v>Kein Wert vorhanden</v>
          </cell>
          <cell r="AW512" t="str">
            <v>Kein Wert vorhanden</v>
          </cell>
          <cell r="AX512" t="str">
            <v>Kein Wert vorhanden</v>
          </cell>
          <cell r="AY512" t="str">
            <v>Kein Wert vorhanden</v>
          </cell>
          <cell r="AZ512" t="str">
            <v>Kein Wert vorhanden</v>
          </cell>
        </row>
        <row r="513">
          <cell r="A513" t="str">
            <v>#335655</v>
          </cell>
          <cell r="B513" t="str">
            <v>PJ</v>
          </cell>
          <cell r="C513" t="str">
            <v>AGEB Anwendungsbilanzen</v>
          </cell>
          <cell r="D513" t="str">
            <v>Steinkohlen-Summe, Braunkohlen-Summe</v>
          </cell>
          <cell r="E513" t="str">
            <v>Endenergieverbrauch PET, SET</v>
          </cell>
          <cell r="F513" t="str">
            <v>Industrie</v>
          </cell>
          <cell r="G513" t="str">
            <v>Endenergieverbrauch für sonstige Prozesswärme in der Ind.</v>
          </cell>
          <cell r="H513" t="str">
            <v/>
          </cell>
          <cell r="I513" t="str">
            <v>Prozesswärme</v>
          </cell>
          <cell r="J513" t="str">
            <v>Aktivitätsrate</v>
          </cell>
          <cell r="L513" t="str">
            <v>Kein Wert vorhanden</v>
          </cell>
          <cell r="M513" t="str">
            <v>Kein Wert vorhanden</v>
          </cell>
          <cell r="N513" t="str">
            <v>Kein Wert vorhanden</v>
          </cell>
          <cell r="O513" t="str">
            <v>Kein Wert vorhanden</v>
          </cell>
          <cell r="P513" t="str">
            <v>Kein Wert vorhanden</v>
          </cell>
          <cell r="Q513" t="str">
            <v>Kein Wert vorhanden</v>
          </cell>
          <cell r="R513" t="str">
            <v>Kein Wert vorhanden</v>
          </cell>
          <cell r="S513" t="str">
            <v>Kein Wert vorhanden</v>
          </cell>
          <cell r="T513" t="str">
            <v>Kein Wert vorhanden</v>
          </cell>
          <cell r="U513" t="str">
            <v>Kein Wert vorhanden</v>
          </cell>
          <cell r="V513" t="str">
            <v>Kein Wert vorhanden</v>
          </cell>
          <cell r="W513" t="str">
            <v>Kein Wert vorhanden</v>
          </cell>
          <cell r="X513" t="str">
            <v>Kein Wert vorhanden</v>
          </cell>
          <cell r="Y513" t="str">
            <v>Kein Wert vorhanden</v>
          </cell>
          <cell r="Z513" t="str">
            <v>Kein Wert vorhanden</v>
          </cell>
          <cell r="AA513" t="str">
            <v>Kein Wert vorhanden</v>
          </cell>
          <cell r="AB513" t="str">
            <v>Kein Wert vorhanden</v>
          </cell>
          <cell r="AC513" t="str">
            <v>Kein Wert vorhanden</v>
          </cell>
          <cell r="AD513">
            <v>375.11369335071703</v>
          </cell>
          <cell r="AE513">
            <v>307.84078107255499</v>
          </cell>
          <cell r="AF513">
            <v>388.76190150753803</v>
          </cell>
          <cell r="AG513">
            <v>397.51952837140698</v>
          </cell>
          <cell r="AH513">
            <v>387.48400873362402</v>
          </cell>
          <cell r="AI513">
            <v>393.34314178918498</v>
          </cell>
          <cell r="AJ513">
            <v>400.20813513513502</v>
          </cell>
          <cell r="AK513">
            <v>425.918692769693</v>
          </cell>
          <cell r="AL513">
            <v>431.69511209239101</v>
          </cell>
          <cell r="AM513">
            <v>421.90195278870601</v>
          </cell>
          <cell r="AN513">
            <v>415.36966454652497</v>
          </cell>
          <cell r="AO513">
            <v>393.49850136374903</v>
          </cell>
          <cell r="AP513">
            <v>359.37886220000001</v>
          </cell>
          <cell r="AQ513" t="str">
            <v>Kein Wert vorhanden</v>
          </cell>
          <cell r="AR513" t="str">
            <v>Kein Wert vorhanden</v>
          </cell>
          <cell r="AS513" t="str">
            <v>Kein Wert vorhanden</v>
          </cell>
          <cell r="AT513" t="str">
            <v>Kein Wert vorhanden</v>
          </cell>
          <cell r="AU513" t="str">
            <v>Kein Wert vorhanden</v>
          </cell>
          <cell r="AV513" t="str">
            <v>Kein Wert vorhanden</v>
          </cell>
          <cell r="AW513" t="str">
            <v>Kein Wert vorhanden</v>
          </cell>
          <cell r="AX513" t="str">
            <v>Kein Wert vorhanden</v>
          </cell>
          <cell r="AY513" t="str">
            <v>Kein Wert vorhanden</v>
          </cell>
          <cell r="AZ513" t="str">
            <v>Kein Wert vorhanden</v>
          </cell>
        </row>
        <row r="514">
          <cell r="A514" t="str">
            <v>#335597</v>
          </cell>
          <cell r="B514" t="str">
            <v>PJ</v>
          </cell>
          <cell r="C514" t="str">
            <v>AGEB Anwendungsbilanzen</v>
          </cell>
          <cell r="D514" t="str">
            <v>Strom</v>
          </cell>
          <cell r="E514" t="str">
            <v>Endenergieverbrauch PET, SET</v>
          </cell>
          <cell r="F514" t="str">
            <v>GHD</v>
          </cell>
          <cell r="G514" t="str">
            <v>Endenergieverbrauch für sonstige Prozesswärme im GHD-Sektor</v>
          </cell>
          <cell r="H514" t="str">
            <v/>
          </cell>
          <cell r="I514" t="str">
            <v>Prozesswärme</v>
          </cell>
          <cell r="J514" t="str">
            <v>Aktivitätsrate</v>
          </cell>
          <cell r="L514" t="str">
            <v>Kein Wert vorhanden</v>
          </cell>
          <cell r="M514" t="str">
            <v>Kein Wert vorhanden</v>
          </cell>
          <cell r="N514" t="str">
            <v>Kein Wert vorhanden</v>
          </cell>
          <cell r="O514" t="str">
            <v>Kein Wert vorhanden</v>
          </cell>
          <cell r="P514" t="str">
            <v>Kein Wert vorhanden</v>
          </cell>
          <cell r="Q514" t="str">
            <v>Kein Wert vorhanden</v>
          </cell>
          <cell r="R514" t="str">
            <v>Kein Wert vorhanden</v>
          </cell>
          <cell r="S514" t="str">
            <v>Kein Wert vorhanden</v>
          </cell>
          <cell r="T514" t="str">
            <v>Kein Wert vorhanden</v>
          </cell>
          <cell r="U514" t="str">
            <v>Kein Wert vorhanden</v>
          </cell>
          <cell r="V514" t="str">
            <v>Kein Wert vorhanden</v>
          </cell>
          <cell r="W514" t="str">
            <v>Kein Wert vorhanden</v>
          </cell>
          <cell r="X514" t="str">
            <v>Kein Wert vorhanden</v>
          </cell>
          <cell r="Y514" t="str">
            <v>Kein Wert vorhanden</v>
          </cell>
          <cell r="Z514" t="str">
            <v>Kein Wert vorhanden</v>
          </cell>
          <cell r="AA514" t="str">
            <v>Kein Wert vorhanden</v>
          </cell>
          <cell r="AB514" t="str">
            <v>Kein Wert vorhanden</v>
          </cell>
          <cell r="AC514" t="str">
            <v>Kein Wert vorhanden</v>
          </cell>
          <cell r="AD514">
            <v>24.475840825350001</v>
          </cell>
          <cell r="AE514">
            <v>18.71440342124</v>
          </cell>
          <cell r="AF514">
            <v>19.797719238612999</v>
          </cell>
          <cell r="AG514">
            <v>19.450431818182</v>
          </cell>
          <cell r="AH514">
            <v>20.166954285713999</v>
          </cell>
          <cell r="AI514">
            <v>25.554592715232001</v>
          </cell>
          <cell r="AJ514">
            <v>24.493199719692001</v>
          </cell>
          <cell r="AK514">
            <v>26.635803869246001</v>
          </cell>
          <cell r="AL514">
            <v>27.345916611516</v>
          </cell>
          <cell r="AM514">
            <v>27.381598937583</v>
          </cell>
          <cell r="AN514">
            <v>28.593813910125</v>
          </cell>
          <cell r="AO514">
            <v>29.290180662558001</v>
          </cell>
          <cell r="AP514">
            <v>29.98790258</v>
          </cell>
          <cell r="AQ514" t="str">
            <v>Kein Wert vorhanden</v>
          </cell>
          <cell r="AR514" t="str">
            <v>Kein Wert vorhanden</v>
          </cell>
          <cell r="AS514" t="str">
            <v>Kein Wert vorhanden</v>
          </cell>
          <cell r="AT514" t="str">
            <v>Kein Wert vorhanden</v>
          </cell>
          <cell r="AU514" t="str">
            <v>Kein Wert vorhanden</v>
          </cell>
          <cell r="AV514" t="str">
            <v>Kein Wert vorhanden</v>
          </cell>
          <cell r="AW514" t="str">
            <v>Kein Wert vorhanden</v>
          </cell>
          <cell r="AX514" t="str">
            <v>Kein Wert vorhanden</v>
          </cell>
          <cell r="AY514" t="str">
            <v>Kein Wert vorhanden</v>
          </cell>
          <cell r="AZ514" t="str">
            <v>Kein Wert vorhanden</v>
          </cell>
        </row>
        <row r="515">
          <cell r="A515" t="str">
            <v>#335653</v>
          </cell>
          <cell r="B515" t="str">
            <v>PJ</v>
          </cell>
          <cell r="C515" t="str">
            <v>AGEB Anwendungsbilanzen</v>
          </cell>
          <cell r="D515" t="str">
            <v>Strom</v>
          </cell>
          <cell r="E515" t="str">
            <v>Endenergieverbrauch PET, SET</v>
          </cell>
          <cell r="F515" t="str">
            <v>Industrie</v>
          </cell>
          <cell r="G515" t="str">
            <v>Endenergieverbrauch für sonstige Prozesswärme in der Ind.</v>
          </cell>
          <cell r="H515" t="str">
            <v/>
          </cell>
          <cell r="I515" t="str">
            <v>Prozesswärme</v>
          </cell>
          <cell r="J515" t="str">
            <v>Aktivitätsrate</v>
          </cell>
          <cell r="L515" t="str">
            <v>Kein Wert vorhanden</v>
          </cell>
          <cell r="M515" t="str">
            <v>Kein Wert vorhanden</v>
          </cell>
          <cell r="N515" t="str">
            <v>Kein Wert vorhanden</v>
          </cell>
          <cell r="O515" t="str">
            <v>Kein Wert vorhanden</v>
          </cell>
          <cell r="P515" t="str">
            <v>Kein Wert vorhanden</v>
          </cell>
          <cell r="Q515" t="str">
            <v>Kein Wert vorhanden</v>
          </cell>
          <cell r="R515" t="str">
            <v>Kein Wert vorhanden</v>
          </cell>
          <cell r="S515" t="str">
            <v>Kein Wert vorhanden</v>
          </cell>
          <cell r="T515" t="str">
            <v>Kein Wert vorhanden</v>
          </cell>
          <cell r="U515" t="str">
            <v>Kein Wert vorhanden</v>
          </cell>
          <cell r="V515" t="str">
            <v>Kein Wert vorhanden</v>
          </cell>
          <cell r="W515" t="str">
            <v>Kein Wert vorhanden</v>
          </cell>
          <cell r="X515" t="str">
            <v>Kein Wert vorhanden</v>
          </cell>
          <cell r="Y515" t="str">
            <v>Kein Wert vorhanden</v>
          </cell>
          <cell r="Z515" t="str">
            <v>Kein Wert vorhanden</v>
          </cell>
          <cell r="AA515" t="str">
            <v>Kein Wert vorhanden</v>
          </cell>
          <cell r="AB515" t="str">
            <v>Kein Wert vorhanden</v>
          </cell>
          <cell r="AC515" t="str">
            <v>Kein Wert vorhanden</v>
          </cell>
          <cell r="AD515">
            <v>143.60840267494601</v>
          </cell>
          <cell r="AE515">
            <v>145.09052029469001</v>
          </cell>
          <cell r="AF515">
            <v>145.62041717791399</v>
          </cell>
          <cell r="AG515">
            <v>145.70819740704499</v>
          </cell>
          <cell r="AH515">
            <v>145.90295262704601</v>
          </cell>
          <cell r="AI515">
            <v>132.59490884319999</v>
          </cell>
          <cell r="AJ515">
            <v>140.89657843613401</v>
          </cell>
          <cell r="AK515">
            <v>139.31066905497201</v>
          </cell>
          <cell r="AL515">
            <v>140.22544090240299</v>
          </cell>
          <cell r="AM515">
            <v>141.57034554973799</v>
          </cell>
          <cell r="AN515">
            <v>139.82439370852799</v>
          </cell>
          <cell r="AO515">
            <v>134.418972911103</v>
          </cell>
          <cell r="AP515">
            <v>123.8173261</v>
          </cell>
          <cell r="AQ515" t="str">
            <v>Kein Wert vorhanden</v>
          </cell>
          <cell r="AR515" t="str">
            <v>Kein Wert vorhanden</v>
          </cell>
          <cell r="AS515" t="str">
            <v>Kein Wert vorhanden</v>
          </cell>
          <cell r="AT515" t="str">
            <v>Kein Wert vorhanden</v>
          </cell>
          <cell r="AU515" t="str">
            <v>Kein Wert vorhanden</v>
          </cell>
          <cell r="AV515" t="str">
            <v>Kein Wert vorhanden</v>
          </cell>
          <cell r="AW515" t="str">
            <v>Kein Wert vorhanden</v>
          </cell>
          <cell r="AX515" t="str">
            <v>Kein Wert vorhanden</v>
          </cell>
          <cell r="AY515" t="str">
            <v>Kein Wert vorhanden</v>
          </cell>
          <cell r="AZ515" t="str">
            <v>Kein Wert vorhanden</v>
          </cell>
        </row>
        <row r="516">
          <cell r="A516" t="str">
            <v>#335541</v>
          </cell>
          <cell r="B516" t="str">
            <v>PJ</v>
          </cell>
          <cell r="C516" t="str">
            <v>AGEB Anwendungsbilanzen</v>
          </cell>
          <cell r="D516" t="str">
            <v>Strom</v>
          </cell>
          <cell r="E516" t="str">
            <v>Endenergieverbrauch PET, SET</v>
          </cell>
          <cell r="F516" t="str">
            <v>Private Haushalte</v>
          </cell>
          <cell r="G516" t="str">
            <v>Endenergieverbrauch für sonstige Prozesswärme in privaten Haushalten</v>
          </cell>
          <cell r="H516" t="str">
            <v/>
          </cell>
          <cell r="I516" t="str">
            <v>Prozesswärme</v>
          </cell>
          <cell r="J516" t="str">
            <v>Aktivitätsrate</v>
          </cell>
          <cell r="L516" t="str">
            <v>Kein Wert vorhanden</v>
          </cell>
          <cell r="M516" t="str">
            <v>Kein Wert vorhanden</v>
          </cell>
          <cell r="N516" t="str">
            <v>Kein Wert vorhanden</v>
          </cell>
          <cell r="O516" t="str">
            <v>Kein Wert vorhanden</v>
          </cell>
          <cell r="P516" t="str">
            <v>Kein Wert vorhanden</v>
          </cell>
          <cell r="Q516" t="str">
            <v>Kein Wert vorhanden</v>
          </cell>
          <cell r="R516" t="str">
            <v>Kein Wert vorhanden</v>
          </cell>
          <cell r="S516" t="str">
            <v>Kein Wert vorhanden</v>
          </cell>
          <cell r="T516" t="str">
            <v>Kein Wert vorhanden</v>
          </cell>
          <cell r="U516" t="str">
            <v>Kein Wert vorhanden</v>
          </cell>
          <cell r="V516" t="str">
            <v>Kein Wert vorhanden</v>
          </cell>
          <cell r="W516" t="str">
            <v>Kein Wert vorhanden</v>
          </cell>
          <cell r="X516" t="str">
            <v>Kein Wert vorhanden</v>
          </cell>
          <cell r="Y516" t="str">
            <v>Kein Wert vorhanden</v>
          </cell>
          <cell r="Z516" t="str">
            <v>Kein Wert vorhanden</v>
          </cell>
          <cell r="AA516" t="str">
            <v>Kein Wert vorhanden</v>
          </cell>
          <cell r="AB516" t="str">
            <v>Kein Wert vorhanden</v>
          </cell>
          <cell r="AC516" t="str">
            <v>Kein Wert vorhanden</v>
          </cell>
          <cell r="AD516">
            <v>136.75537485125</v>
          </cell>
          <cell r="AE516">
            <v>136.93279041916199</v>
          </cell>
          <cell r="AF516">
            <v>140.36053343792901</v>
          </cell>
          <cell r="AG516">
            <v>139.01696156192801</v>
          </cell>
          <cell r="AH516">
            <v>140.57149807419401</v>
          </cell>
          <cell r="AI516">
            <v>138.428273748723</v>
          </cell>
          <cell r="AJ516">
            <v>134.77690792291199</v>
          </cell>
          <cell r="AK516">
            <v>133.834663212435</v>
          </cell>
          <cell r="AL516">
            <v>138.40599783315301</v>
          </cell>
          <cell r="AM516">
            <v>138.60600650054201</v>
          </cell>
          <cell r="AN516">
            <v>137.618117182357</v>
          </cell>
          <cell r="AO516">
            <v>138.306112707182</v>
          </cell>
          <cell r="AP516">
            <v>138.27466179999999</v>
          </cell>
          <cell r="AQ516" t="str">
            <v>Kein Wert vorhanden</v>
          </cell>
          <cell r="AR516" t="str">
            <v>Kein Wert vorhanden</v>
          </cell>
          <cell r="AS516" t="str">
            <v>Kein Wert vorhanden</v>
          </cell>
          <cell r="AT516" t="str">
            <v>Kein Wert vorhanden</v>
          </cell>
          <cell r="AU516" t="str">
            <v>Kein Wert vorhanden</v>
          </cell>
          <cell r="AV516" t="str">
            <v>Kein Wert vorhanden</v>
          </cell>
          <cell r="AW516" t="str">
            <v>Kein Wert vorhanden</v>
          </cell>
          <cell r="AX516" t="str">
            <v>Kein Wert vorhanden</v>
          </cell>
          <cell r="AY516" t="str">
            <v>Kein Wert vorhanden</v>
          </cell>
          <cell r="AZ516" t="str">
            <v>Kein Wert vorhanden</v>
          </cell>
        </row>
        <row r="517">
          <cell r="A517" t="str">
            <v>#335586</v>
          </cell>
          <cell r="B517" t="str">
            <v>PJ</v>
          </cell>
          <cell r="C517" t="str">
            <v>AGEB Anwendungsbilanzen</v>
          </cell>
          <cell r="D517" t="str">
            <v>Erneuerbare Energieträger</v>
          </cell>
          <cell r="E517" t="str">
            <v>Endenergieverbrauch PET, SET</v>
          </cell>
          <cell r="F517" t="str">
            <v>GHD</v>
          </cell>
          <cell r="G517" t="str">
            <v>Endenergieverbrauch für Raumwärme im GHD-Sektor</v>
          </cell>
          <cell r="H517" t="str">
            <v/>
          </cell>
          <cell r="I517" t="str">
            <v>Raumwärme</v>
          </cell>
          <cell r="J517" t="str">
            <v>Aktivitätsrate</v>
          </cell>
          <cell r="L517" t="str">
            <v>Kein Wert vorhanden</v>
          </cell>
          <cell r="M517" t="str">
            <v>Kein Wert vorhanden</v>
          </cell>
          <cell r="N517" t="str">
            <v>Kein Wert vorhanden</v>
          </cell>
          <cell r="O517" t="str">
            <v>Kein Wert vorhanden</v>
          </cell>
          <cell r="P517" t="str">
            <v>Kein Wert vorhanden</v>
          </cell>
          <cell r="Q517" t="str">
            <v>Kein Wert vorhanden</v>
          </cell>
          <cell r="R517" t="str">
            <v>Kein Wert vorhanden</v>
          </cell>
          <cell r="S517" t="str">
            <v>Kein Wert vorhanden</v>
          </cell>
          <cell r="T517" t="str">
            <v>Kein Wert vorhanden</v>
          </cell>
          <cell r="U517" t="str">
            <v>Kein Wert vorhanden</v>
          </cell>
          <cell r="V517" t="str">
            <v>Kein Wert vorhanden</v>
          </cell>
          <cell r="W517" t="str">
            <v>Kein Wert vorhanden</v>
          </cell>
          <cell r="X517" t="str">
            <v>Kein Wert vorhanden</v>
          </cell>
          <cell r="Y517" t="str">
            <v>Kein Wert vorhanden</v>
          </cell>
          <cell r="Z517" t="str">
            <v>Kein Wert vorhanden</v>
          </cell>
          <cell r="AA517" t="str">
            <v>Kein Wert vorhanden</v>
          </cell>
          <cell r="AB517" t="str">
            <v>Kein Wert vorhanden</v>
          </cell>
          <cell r="AC517" t="str">
            <v>Kein Wert vorhanden</v>
          </cell>
          <cell r="AD517">
            <v>6.263529411765</v>
          </cell>
          <cell r="AE517">
            <v>8.2945121951219996</v>
          </cell>
          <cell r="AF517">
            <v>28.718376068375999</v>
          </cell>
          <cell r="AG517">
            <v>32.392546875000001</v>
          </cell>
          <cell r="AH517">
            <v>64.204379562043997</v>
          </cell>
          <cell r="AI517">
            <v>99.160416666667004</v>
          </cell>
          <cell r="AJ517">
            <v>74.034751999999997</v>
          </cell>
          <cell r="AK517">
            <v>93.793504761904998</v>
          </cell>
          <cell r="AL517">
            <v>80.015703703704006</v>
          </cell>
          <cell r="AM517">
            <v>106.056762711864</v>
          </cell>
          <cell r="AN517">
            <v>90.339523892268005</v>
          </cell>
          <cell r="AO517">
            <v>96.444456310679996</v>
          </cell>
          <cell r="AP517">
            <v>92.813373900000002</v>
          </cell>
          <cell r="AQ517" t="str">
            <v>Kein Wert vorhanden</v>
          </cell>
          <cell r="AR517" t="str">
            <v>Kein Wert vorhanden</v>
          </cell>
          <cell r="AS517" t="str">
            <v>Kein Wert vorhanden</v>
          </cell>
          <cell r="AT517" t="str">
            <v>Kein Wert vorhanden</v>
          </cell>
          <cell r="AU517" t="str">
            <v>Kein Wert vorhanden</v>
          </cell>
          <cell r="AV517" t="str">
            <v>Kein Wert vorhanden</v>
          </cell>
          <cell r="AW517" t="str">
            <v>Kein Wert vorhanden</v>
          </cell>
          <cell r="AX517" t="str">
            <v>Kein Wert vorhanden</v>
          </cell>
          <cell r="AY517" t="str">
            <v>Kein Wert vorhanden</v>
          </cell>
          <cell r="AZ517" t="str">
            <v>Kein Wert vorhanden</v>
          </cell>
        </row>
        <row r="518">
          <cell r="A518" t="str">
            <v>#335698</v>
          </cell>
          <cell r="B518" t="str">
            <v>PJ</v>
          </cell>
          <cell r="C518" t="str">
            <v>AGEB Anwendungsbilanzen</v>
          </cell>
          <cell r="D518" t="str">
            <v>Erneuerbare Energieträger</v>
          </cell>
          <cell r="E518" t="str">
            <v>Endenergieverbrauch PET, SET</v>
          </cell>
          <cell r="F518" t="str">
            <v>Verkehr</v>
          </cell>
          <cell r="G518" t="str">
            <v>Endenergieverbrauch für Raumwärme im Verkehr</v>
          </cell>
          <cell r="H518" t="str">
            <v/>
          </cell>
          <cell r="I518" t="str">
            <v>Raumwärme</v>
          </cell>
          <cell r="J518" t="str">
            <v>Aktivitätsrate</v>
          </cell>
          <cell r="L518" t="str">
            <v>Kein Wert vorhanden</v>
          </cell>
          <cell r="M518" t="str">
            <v>Kein Wert vorhanden</v>
          </cell>
          <cell r="N518" t="str">
            <v>Kein Wert vorhanden</v>
          </cell>
          <cell r="O518" t="str">
            <v>Kein Wert vorhanden</v>
          </cell>
          <cell r="P518" t="str">
            <v>Kein Wert vorhanden</v>
          </cell>
          <cell r="Q518" t="str">
            <v>Kein Wert vorhanden</v>
          </cell>
          <cell r="R518" t="str">
            <v>Kein Wert vorhanden</v>
          </cell>
          <cell r="S518" t="str">
            <v>Kein Wert vorhanden</v>
          </cell>
          <cell r="T518" t="str">
            <v>Kein Wert vorhanden</v>
          </cell>
          <cell r="U518" t="str">
            <v>Kein Wert vorhanden</v>
          </cell>
          <cell r="V518" t="str">
            <v>Kein Wert vorhanden</v>
          </cell>
          <cell r="W518" t="str">
            <v>Kein Wert vorhanden</v>
          </cell>
          <cell r="X518" t="str">
            <v>Kein Wert vorhanden</v>
          </cell>
          <cell r="Y518" t="str">
            <v>Kein Wert vorhanden</v>
          </cell>
          <cell r="Z518" t="str">
            <v>Kein Wert vorhanden</v>
          </cell>
          <cell r="AA518" t="str">
            <v>Kein Wert vorhanden</v>
          </cell>
          <cell r="AB518" t="str">
            <v>Kein Wert vorhanden</v>
          </cell>
          <cell r="AC518" t="str">
            <v>Kein Wert vorhanden</v>
          </cell>
          <cell r="AD518">
            <v>0.70043990573399995</v>
          </cell>
          <cell r="AE518">
            <v>0.40056195462499999</v>
          </cell>
          <cell r="AF518">
            <v>0.499925619835</v>
          </cell>
          <cell r="AG518">
            <v>0.49969709897600001</v>
          </cell>
          <cell r="AH518">
            <v>0.50604515050200005</v>
          </cell>
          <cell r="AI518">
            <v>0.499968916519</v>
          </cell>
          <cell r="AJ518">
            <v>0.499845758355</v>
          </cell>
          <cell r="AK518">
            <v>0.400394785847</v>
          </cell>
          <cell r="AL518">
            <v>0.400256267409</v>
          </cell>
          <cell r="AM518">
            <v>0.40052205882399999</v>
          </cell>
          <cell r="AN518">
            <v>0.50000440917099997</v>
          </cell>
          <cell r="AO518">
            <v>0.400214094558</v>
          </cell>
          <cell r="AP518">
            <v>0.599995693</v>
          </cell>
          <cell r="AQ518" t="str">
            <v>Kein Wert vorhanden</v>
          </cell>
          <cell r="AR518" t="str">
            <v>Kein Wert vorhanden</v>
          </cell>
          <cell r="AS518" t="str">
            <v>Kein Wert vorhanden</v>
          </cell>
          <cell r="AT518" t="str">
            <v>Kein Wert vorhanden</v>
          </cell>
          <cell r="AU518" t="str">
            <v>Kein Wert vorhanden</v>
          </cell>
          <cell r="AV518" t="str">
            <v>Kein Wert vorhanden</v>
          </cell>
          <cell r="AW518" t="str">
            <v>Kein Wert vorhanden</v>
          </cell>
          <cell r="AX518" t="str">
            <v>Kein Wert vorhanden</v>
          </cell>
          <cell r="AY518" t="str">
            <v>Kein Wert vorhanden</v>
          </cell>
          <cell r="AZ518" t="str">
            <v>Kein Wert vorhanden</v>
          </cell>
        </row>
        <row r="519">
          <cell r="A519" t="str">
            <v>#335642</v>
          </cell>
          <cell r="B519" t="str">
            <v>PJ</v>
          </cell>
          <cell r="C519" t="str">
            <v>AGEB Anwendungsbilanzen</v>
          </cell>
          <cell r="D519" t="str">
            <v>Erneuerbare Energieträger</v>
          </cell>
          <cell r="E519" t="str">
            <v>Endenergieverbrauch PET, SET</v>
          </cell>
          <cell r="F519" t="str">
            <v>Industrie</v>
          </cell>
          <cell r="G519" t="str">
            <v>Endenergieverbrauch für Raumwärme in der Ind.</v>
          </cell>
          <cell r="H519" t="str">
            <v/>
          </cell>
          <cell r="I519" t="str">
            <v>Raumwärme</v>
          </cell>
          <cell r="J519" t="str">
            <v>Aktivitätsrate</v>
          </cell>
          <cell r="L519" t="str">
            <v>Kein Wert vorhanden</v>
          </cell>
          <cell r="M519" t="str">
            <v>Kein Wert vorhanden</v>
          </cell>
          <cell r="N519" t="str">
            <v>Kein Wert vorhanden</v>
          </cell>
          <cell r="O519" t="str">
            <v>Kein Wert vorhanden</v>
          </cell>
          <cell r="P519" t="str">
            <v>Kein Wert vorhanden</v>
          </cell>
          <cell r="Q519" t="str">
            <v>Kein Wert vorhanden</v>
          </cell>
          <cell r="R519" t="str">
            <v>Kein Wert vorhanden</v>
          </cell>
          <cell r="S519" t="str">
            <v>Kein Wert vorhanden</v>
          </cell>
          <cell r="T519" t="str">
            <v>Kein Wert vorhanden</v>
          </cell>
          <cell r="U519" t="str">
            <v>Kein Wert vorhanden</v>
          </cell>
          <cell r="V519" t="str">
            <v>Kein Wert vorhanden</v>
          </cell>
          <cell r="W519" t="str">
            <v>Kein Wert vorhanden</v>
          </cell>
          <cell r="X519" t="str">
            <v>Kein Wert vorhanden</v>
          </cell>
          <cell r="Y519" t="str">
            <v>Kein Wert vorhanden</v>
          </cell>
          <cell r="Z519" t="str">
            <v>Kein Wert vorhanden</v>
          </cell>
          <cell r="AA519" t="str">
            <v>Kein Wert vorhanden</v>
          </cell>
          <cell r="AB519" t="str">
            <v>Kein Wert vorhanden</v>
          </cell>
          <cell r="AC519" t="str">
            <v>Kein Wert vorhanden</v>
          </cell>
          <cell r="AD519">
            <v>17.505136639676</v>
          </cell>
          <cell r="AE519">
            <v>23.501437308869001</v>
          </cell>
          <cell r="AF519">
            <v>26.413417322834999</v>
          </cell>
          <cell r="AG519">
            <v>28.696134680135</v>
          </cell>
          <cell r="AH519">
            <v>19.502736156352</v>
          </cell>
          <cell r="AI519">
            <v>18.901024945770001</v>
          </cell>
          <cell r="AJ519">
            <v>20.991326889279001</v>
          </cell>
          <cell r="AK519">
            <v>20.712843065693001</v>
          </cell>
          <cell r="AL519">
            <v>20.690558519793999</v>
          </cell>
          <cell r="AM519">
            <v>18.909499133449</v>
          </cell>
          <cell r="AN519">
            <v>19.107937223695998</v>
          </cell>
          <cell r="AO519">
            <v>18.806172138421001</v>
          </cell>
          <cell r="AP519">
            <v>18.389723400000001</v>
          </cell>
          <cell r="AQ519" t="str">
            <v>Kein Wert vorhanden</v>
          </cell>
          <cell r="AR519" t="str">
            <v>Kein Wert vorhanden</v>
          </cell>
          <cell r="AS519" t="str">
            <v>Kein Wert vorhanden</v>
          </cell>
          <cell r="AT519" t="str">
            <v>Kein Wert vorhanden</v>
          </cell>
          <cell r="AU519" t="str">
            <v>Kein Wert vorhanden</v>
          </cell>
          <cell r="AV519" t="str">
            <v>Kein Wert vorhanden</v>
          </cell>
          <cell r="AW519" t="str">
            <v>Kein Wert vorhanden</v>
          </cell>
          <cell r="AX519" t="str">
            <v>Kein Wert vorhanden</v>
          </cell>
          <cell r="AY519" t="str">
            <v>Kein Wert vorhanden</v>
          </cell>
          <cell r="AZ519" t="str">
            <v>Kein Wert vorhanden</v>
          </cell>
        </row>
        <row r="520">
          <cell r="A520" t="str">
            <v>#335530</v>
          </cell>
          <cell r="B520" t="str">
            <v>PJ</v>
          </cell>
          <cell r="C520" t="str">
            <v>AGEB Anwendungsbilanzen</v>
          </cell>
          <cell r="D520" t="str">
            <v>Erneuerbare Energieträger</v>
          </cell>
          <cell r="E520" t="str">
            <v>Endenergieverbrauch PET, SET</v>
          </cell>
          <cell r="F520" t="str">
            <v>Private Haushalte</v>
          </cell>
          <cell r="G520" t="str">
            <v>Endenergieverbrauch für Raumwärme in privaten Haushalten</v>
          </cell>
          <cell r="H520" t="str">
            <v/>
          </cell>
          <cell r="I520" t="str">
            <v>Raumwärme</v>
          </cell>
          <cell r="J520" t="str">
            <v>Aktivitätsrate</v>
          </cell>
          <cell r="L520" t="str">
            <v>Kein Wert vorhanden</v>
          </cell>
          <cell r="M520" t="str">
            <v>Kein Wert vorhanden</v>
          </cell>
          <cell r="N520" t="str">
            <v>Kein Wert vorhanden</v>
          </cell>
          <cell r="O520" t="str">
            <v>Kein Wert vorhanden</v>
          </cell>
          <cell r="P520" t="str">
            <v>Kein Wert vorhanden</v>
          </cell>
          <cell r="Q520" t="str">
            <v>Kein Wert vorhanden</v>
          </cell>
          <cell r="R520" t="str">
            <v>Kein Wert vorhanden</v>
          </cell>
          <cell r="S520" t="str">
            <v>Kein Wert vorhanden</v>
          </cell>
          <cell r="T520" t="str">
            <v>Kein Wert vorhanden</v>
          </cell>
          <cell r="U520" t="str">
            <v>Kein Wert vorhanden</v>
          </cell>
          <cell r="V520" t="str">
            <v>Kein Wert vorhanden</v>
          </cell>
          <cell r="W520" t="str">
            <v>Kein Wert vorhanden</v>
          </cell>
          <cell r="X520" t="str">
            <v>Kein Wert vorhanden</v>
          </cell>
          <cell r="Y520" t="str">
            <v>Kein Wert vorhanden</v>
          </cell>
          <cell r="Z520" t="str">
            <v>Kein Wert vorhanden</v>
          </cell>
          <cell r="AA520" t="str">
            <v>Kein Wert vorhanden</v>
          </cell>
          <cell r="AB520" t="str">
            <v>Kein Wert vorhanden</v>
          </cell>
          <cell r="AC520" t="str">
            <v>Kein Wert vorhanden</v>
          </cell>
          <cell r="AD520">
            <v>218.71716790231099</v>
          </cell>
          <cell r="AE520">
            <v>239.39533052884599</v>
          </cell>
          <cell r="AF520">
            <v>287.831805687204</v>
          </cell>
          <cell r="AG520">
            <v>248.23384641873301</v>
          </cell>
          <cell r="AH520">
            <v>256.82510910431301</v>
          </cell>
          <cell r="AI520">
            <v>277.34636819672102</v>
          </cell>
          <cell r="AJ520">
            <v>228.63593750000001</v>
          </cell>
          <cell r="AK520">
            <v>250.272069546891</v>
          </cell>
          <cell r="AL520">
            <v>277.350089003547</v>
          </cell>
          <cell r="AM520">
            <v>271.18022257960803</v>
          </cell>
          <cell r="AN520">
            <v>273.70018604651199</v>
          </cell>
          <cell r="AO520">
            <v>305.92203255546002</v>
          </cell>
          <cell r="AP520">
            <v>298.47021180000002</v>
          </cell>
          <cell r="AQ520" t="str">
            <v>Kein Wert vorhanden</v>
          </cell>
          <cell r="AR520" t="str">
            <v>Kein Wert vorhanden</v>
          </cell>
          <cell r="AS520" t="str">
            <v>Kein Wert vorhanden</v>
          </cell>
          <cell r="AT520" t="str">
            <v>Kein Wert vorhanden</v>
          </cell>
          <cell r="AU520" t="str">
            <v>Kein Wert vorhanden</v>
          </cell>
          <cell r="AV520" t="str">
            <v>Kein Wert vorhanden</v>
          </cell>
          <cell r="AW520" t="str">
            <v>Kein Wert vorhanden</v>
          </cell>
          <cell r="AX520" t="str">
            <v>Kein Wert vorhanden</v>
          </cell>
          <cell r="AY520" t="str">
            <v>Kein Wert vorhanden</v>
          </cell>
          <cell r="AZ520" t="str">
            <v>Kein Wert vorhanden</v>
          </cell>
        </row>
        <row r="521">
          <cell r="A521" t="str">
            <v>#335584</v>
          </cell>
          <cell r="B521" t="str">
            <v>PJ</v>
          </cell>
          <cell r="C521" t="str">
            <v>AGEB Anwendungsbilanzen</v>
          </cell>
          <cell r="D521" t="str">
            <v>Fernwärme</v>
          </cell>
          <cell r="E521" t="str">
            <v>Endenergieverbrauch PET, SET</v>
          </cell>
          <cell r="F521" t="str">
            <v>GHD</v>
          </cell>
          <cell r="G521" t="str">
            <v>Endenergieverbrauch für Raumwärme im GHD-Sektor</v>
          </cell>
          <cell r="H521" t="str">
            <v/>
          </cell>
          <cell r="I521" t="str">
            <v>Raumwärme</v>
          </cell>
          <cell r="J521" t="str">
            <v>Aktivitätsrate</v>
          </cell>
          <cell r="L521" t="str">
            <v>Kein Wert vorhanden</v>
          </cell>
          <cell r="M521" t="str">
            <v>Kein Wert vorhanden</v>
          </cell>
          <cell r="N521" t="str">
            <v>Kein Wert vorhanden</v>
          </cell>
          <cell r="O521" t="str">
            <v>Kein Wert vorhanden</v>
          </cell>
          <cell r="P521" t="str">
            <v>Kein Wert vorhanden</v>
          </cell>
          <cell r="Q521" t="str">
            <v>Kein Wert vorhanden</v>
          </cell>
          <cell r="R521" t="str">
            <v>Kein Wert vorhanden</v>
          </cell>
          <cell r="S521" t="str">
            <v>Kein Wert vorhanden</v>
          </cell>
          <cell r="T521" t="str">
            <v>Kein Wert vorhanden</v>
          </cell>
          <cell r="U521" t="str">
            <v>Kein Wert vorhanden</v>
          </cell>
          <cell r="V521" t="str">
            <v>Kein Wert vorhanden</v>
          </cell>
          <cell r="W521" t="str">
            <v>Kein Wert vorhanden</v>
          </cell>
          <cell r="X521" t="str">
            <v>Kein Wert vorhanden</v>
          </cell>
          <cell r="Y521" t="str">
            <v>Kein Wert vorhanden</v>
          </cell>
          <cell r="Z521" t="str">
            <v>Kein Wert vorhanden</v>
          </cell>
          <cell r="AA521" t="str">
            <v>Kein Wert vorhanden</v>
          </cell>
          <cell r="AB521" t="str">
            <v>Kein Wert vorhanden</v>
          </cell>
          <cell r="AC521" t="str">
            <v>Kein Wert vorhanden</v>
          </cell>
          <cell r="AD521">
            <v>124.42566590389001</v>
          </cell>
          <cell r="AE521">
            <v>79.205579710145003</v>
          </cell>
          <cell r="AF521">
            <v>110.383465789474</v>
          </cell>
          <cell r="AG521">
            <v>68.644058577406</v>
          </cell>
          <cell r="AH521">
            <v>38.204000000000001</v>
          </cell>
          <cell r="AI521">
            <v>52.133076923076999</v>
          </cell>
          <cell r="AJ521">
            <v>44.366259740259999</v>
          </cell>
          <cell r="AK521">
            <v>46.434391304347997</v>
          </cell>
          <cell r="AL521">
            <v>36.177777777777997</v>
          </cell>
          <cell r="AM521">
            <v>42.532176870748003</v>
          </cell>
          <cell r="AN521">
            <v>13.088293617021</v>
          </cell>
          <cell r="AO521">
            <v>28.135308900523999</v>
          </cell>
          <cell r="AP521">
            <v>15.189488839999999</v>
          </cell>
          <cell r="AQ521" t="str">
            <v>Kein Wert vorhanden</v>
          </cell>
          <cell r="AR521" t="str">
            <v>Kein Wert vorhanden</v>
          </cell>
          <cell r="AS521" t="str">
            <v>Kein Wert vorhanden</v>
          </cell>
          <cell r="AT521" t="str">
            <v>Kein Wert vorhanden</v>
          </cell>
          <cell r="AU521" t="str">
            <v>Kein Wert vorhanden</v>
          </cell>
          <cell r="AV521" t="str">
            <v>Kein Wert vorhanden</v>
          </cell>
          <cell r="AW521" t="str">
            <v>Kein Wert vorhanden</v>
          </cell>
          <cell r="AX521" t="str">
            <v>Kein Wert vorhanden</v>
          </cell>
          <cell r="AY521" t="str">
            <v>Kein Wert vorhanden</v>
          </cell>
          <cell r="AZ521" t="str">
            <v>Kein Wert vorhanden</v>
          </cell>
        </row>
        <row r="522">
          <cell r="A522" t="str">
            <v>#335696</v>
          </cell>
          <cell r="B522" t="str">
            <v>PJ</v>
          </cell>
          <cell r="C522" t="str">
            <v>AGEB Anwendungsbilanzen</v>
          </cell>
          <cell r="D522" t="str">
            <v>Fernwärme</v>
          </cell>
          <cell r="E522" t="str">
            <v>Endenergieverbrauch PET, SET</v>
          </cell>
          <cell r="F522" t="str">
            <v>Verkehr</v>
          </cell>
          <cell r="G522" t="str">
            <v>Endenergieverbrauch für Raumwärme im Verkehr</v>
          </cell>
          <cell r="H522" t="str">
            <v/>
          </cell>
          <cell r="I522" t="str">
            <v>Raumwärme</v>
          </cell>
          <cell r="J522" t="str">
            <v>Aktivitätsrate</v>
          </cell>
          <cell r="L522" t="str">
            <v>Kein Wert vorhanden</v>
          </cell>
          <cell r="M522" t="str">
            <v>Kein Wert vorhanden</v>
          </cell>
          <cell r="N522" t="str">
            <v>Kein Wert vorhanden</v>
          </cell>
          <cell r="O522" t="str">
            <v>Kein Wert vorhanden</v>
          </cell>
          <cell r="P522" t="str">
            <v>Kein Wert vorhanden</v>
          </cell>
          <cell r="Q522" t="str">
            <v>Kein Wert vorhanden</v>
          </cell>
          <cell r="R522" t="str">
            <v>Kein Wert vorhanden</v>
          </cell>
          <cell r="S522" t="str">
            <v>Kein Wert vorhanden</v>
          </cell>
          <cell r="T522" t="str">
            <v>Kein Wert vorhanden</v>
          </cell>
          <cell r="U522" t="str">
            <v>Kein Wert vorhanden</v>
          </cell>
          <cell r="V522" t="str">
            <v>Kein Wert vorhanden</v>
          </cell>
          <cell r="W522" t="str">
            <v>Kein Wert vorhanden</v>
          </cell>
          <cell r="X522" t="str">
            <v>Kein Wert vorhanden</v>
          </cell>
          <cell r="Y522" t="str">
            <v>Kein Wert vorhanden</v>
          </cell>
          <cell r="Z522" t="str">
            <v>Kein Wert vorhanden</v>
          </cell>
          <cell r="AA522" t="str">
            <v>Kein Wert vorhanden</v>
          </cell>
          <cell r="AB522" t="str">
            <v>Kein Wert vorhanden</v>
          </cell>
          <cell r="AC522" t="str">
            <v>Kein Wert vorhanden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 t="str">
            <v>Kein Wert vorhanden</v>
          </cell>
          <cell r="AR522" t="str">
            <v>Kein Wert vorhanden</v>
          </cell>
          <cell r="AS522" t="str">
            <v>Kein Wert vorhanden</v>
          </cell>
          <cell r="AT522" t="str">
            <v>Kein Wert vorhanden</v>
          </cell>
          <cell r="AU522" t="str">
            <v>Kein Wert vorhanden</v>
          </cell>
          <cell r="AV522" t="str">
            <v>Kein Wert vorhanden</v>
          </cell>
          <cell r="AW522" t="str">
            <v>Kein Wert vorhanden</v>
          </cell>
          <cell r="AX522" t="str">
            <v>Kein Wert vorhanden</v>
          </cell>
          <cell r="AY522" t="str">
            <v>Kein Wert vorhanden</v>
          </cell>
          <cell r="AZ522" t="str">
            <v>Kein Wert vorhanden</v>
          </cell>
        </row>
        <row r="523">
          <cell r="A523" t="str">
            <v>#335640</v>
          </cell>
          <cell r="B523" t="str">
            <v>PJ</v>
          </cell>
          <cell r="C523" t="str">
            <v>AGEB Anwendungsbilanzen</v>
          </cell>
          <cell r="D523" t="str">
            <v>Fernwärme</v>
          </cell>
          <cell r="E523" t="str">
            <v>Endenergieverbrauch PET, SET</v>
          </cell>
          <cell r="F523" t="str">
            <v>Industrie</v>
          </cell>
          <cell r="G523" t="str">
            <v>Endenergieverbrauch für Raumwärme in der Ind.</v>
          </cell>
          <cell r="H523" t="str">
            <v/>
          </cell>
          <cell r="I523" t="str">
            <v>Raumwärme</v>
          </cell>
          <cell r="J523" t="str">
            <v>Aktivitätsrate</v>
          </cell>
          <cell r="L523" t="str">
            <v>Kein Wert vorhanden</v>
          </cell>
          <cell r="M523" t="str">
            <v>Kein Wert vorhanden</v>
          </cell>
          <cell r="N523" t="str">
            <v>Kein Wert vorhanden</v>
          </cell>
          <cell r="O523" t="str">
            <v>Kein Wert vorhanden</v>
          </cell>
          <cell r="P523" t="str">
            <v>Kein Wert vorhanden</v>
          </cell>
          <cell r="Q523" t="str">
            <v>Kein Wert vorhanden</v>
          </cell>
          <cell r="R523" t="str">
            <v>Kein Wert vorhanden</v>
          </cell>
          <cell r="S523" t="str">
            <v>Kein Wert vorhanden</v>
          </cell>
          <cell r="T523" t="str">
            <v>Kein Wert vorhanden</v>
          </cell>
          <cell r="U523" t="str">
            <v>Kein Wert vorhanden</v>
          </cell>
          <cell r="V523" t="str">
            <v>Kein Wert vorhanden</v>
          </cell>
          <cell r="W523" t="str">
            <v>Kein Wert vorhanden</v>
          </cell>
          <cell r="X523" t="str">
            <v>Kein Wert vorhanden</v>
          </cell>
          <cell r="Y523" t="str">
            <v>Kein Wert vorhanden</v>
          </cell>
          <cell r="Z523" t="str">
            <v>Kein Wert vorhanden</v>
          </cell>
          <cell r="AA523" t="str">
            <v>Kein Wert vorhanden</v>
          </cell>
          <cell r="AB523" t="str">
            <v>Kein Wert vorhanden</v>
          </cell>
          <cell r="AC523" t="str">
            <v>Kein Wert vorhanden</v>
          </cell>
          <cell r="AD523">
            <v>23.600543361473999</v>
          </cell>
          <cell r="AE523">
            <v>29.983805134956999</v>
          </cell>
          <cell r="AF523">
            <v>28.011138545952999</v>
          </cell>
          <cell r="AG523">
            <v>29.88148879717</v>
          </cell>
          <cell r="AH523">
            <v>37.151984070796999</v>
          </cell>
          <cell r="AI523">
            <v>28.198363924051002</v>
          </cell>
          <cell r="AJ523">
            <v>21.800750861078999</v>
          </cell>
          <cell r="AK523">
            <v>20.803838523644998</v>
          </cell>
          <cell r="AL523">
            <v>18.501137506987</v>
          </cell>
          <cell r="AM523">
            <v>17.799276002324</v>
          </cell>
          <cell r="AN523">
            <v>18.399519331244001</v>
          </cell>
          <cell r="AO523">
            <v>17.492912150599</v>
          </cell>
          <cell r="AP523">
            <v>16.391504699999999</v>
          </cell>
          <cell r="AQ523" t="str">
            <v>Kein Wert vorhanden</v>
          </cell>
          <cell r="AR523" t="str">
            <v>Kein Wert vorhanden</v>
          </cell>
          <cell r="AS523" t="str">
            <v>Kein Wert vorhanden</v>
          </cell>
          <cell r="AT523" t="str">
            <v>Kein Wert vorhanden</v>
          </cell>
          <cell r="AU523" t="str">
            <v>Kein Wert vorhanden</v>
          </cell>
          <cell r="AV523" t="str">
            <v>Kein Wert vorhanden</v>
          </cell>
          <cell r="AW523" t="str">
            <v>Kein Wert vorhanden</v>
          </cell>
          <cell r="AX523" t="str">
            <v>Kein Wert vorhanden</v>
          </cell>
          <cell r="AY523" t="str">
            <v>Kein Wert vorhanden</v>
          </cell>
          <cell r="AZ523" t="str">
            <v>Kein Wert vorhanden</v>
          </cell>
        </row>
        <row r="524">
          <cell r="A524" t="str">
            <v>#335528</v>
          </cell>
          <cell r="B524" t="str">
            <v>PJ</v>
          </cell>
          <cell r="C524" t="str">
            <v>AGEB Anwendungsbilanzen</v>
          </cell>
          <cell r="D524" t="str">
            <v>Fernwärme</v>
          </cell>
          <cell r="E524" t="str">
            <v>Endenergieverbrauch PET, SET</v>
          </cell>
          <cell r="F524" t="str">
            <v>Private Haushalte</v>
          </cell>
          <cell r="G524" t="str">
            <v>Endenergieverbrauch für Raumwärme in privaten Haushalten</v>
          </cell>
          <cell r="H524" t="str">
            <v/>
          </cell>
          <cell r="I524" t="str">
            <v>Raumwärme</v>
          </cell>
          <cell r="J524" t="str">
            <v>Aktivitätsrate</v>
          </cell>
          <cell r="L524" t="str">
            <v>Kein Wert vorhanden</v>
          </cell>
          <cell r="M524" t="str">
            <v>Kein Wert vorhanden</v>
          </cell>
          <cell r="N524" t="str">
            <v>Kein Wert vorhanden</v>
          </cell>
          <cell r="O524" t="str">
            <v>Kein Wert vorhanden</v>
          </cell>
          <cell r="P524" t="str">
            <v>Kein Wert vorhanden</v>
          </cell>
          <cell r="Q524" t="str">
            <v>Kein Wert vorhanden</v>
          </cell>
          <cell r="R524" t="str">
            <v>Kein Wert vorhanden</v>
          </cell>
          <cell r="S524" t="str">
            <v>Kein Wert vorhanden</v>
          </cell>
          <cell r="T524" t="str">
            <v>Kein Wert vorhanden</v>
          </cell>
          <cell r="U524" t="str">
            <v>Kein Wert vorhanden</v>
          </cell>
          <cell r="V524" t="str">
            <v>Kein Wert vorhanden</v>
          </cell>
          <cell r="W524" t="str">
            <v>Kein Wert vorhanden</v>
          </cell>
          <cell r="X524" t="str">
            <v>Kein Wert vorhanden</v>
          </cell>
          <cell r="Y524" t="str">
            <v>Kein Wert vorhanden</v>
          </cell>
          <cell r="Z524" t="str">
            <v>Kein Wert vorhanden</v>
          </cell>
          <cell r="AA524" t="str">
            <v>Kein Wert vorhanden</v>
          </cell>
          <cell r="AB524" t="str">
            <v>Kein Wert vorhanden</v>
          </cell>
          <cell r="AC524" t="str">
            <v>Kein Wert vorhanden</v>
          </cell>
          <cell r="AD524">
            <v>151.25390006093801</v>
          </cell>
          <cell r="AE524">
            <v>161.73758333333299</v>
          </cell>
          <cell r="AF524">
            <v>171.81451319957799</v>
          </cell>
          <cell r="AG524">
            <v>145.44159342665901</v>
          </cell>
          <cell r="AH524">
            <v>152.57364814814801</v>
          </cell>
          <cell r="AI524">
            <v>170.587054742547</v>
          </cell>
          <cell r="AJ524">
            <v>139.438191780822</v>
          </cell>
          <cell r="AK524">
            <v>156.10366431924899</v>
          </cell>
          <cell r="AL524">
            <v>169.94856834143701</v>
          </cell>
          <cell r="AM524">
            <v>169.421003773585</v>
          </cell>
          <cell r="AN524">
            <v>163.02455915178601</v>
          </cell>
          <cell r="AO524">
            <v>171.76379346680699</v>
          </cell>
          <cell r="AP524">
            <v>165.3302181</v>
          </cell>
          <cell r="AQ524" t="str">
            <v>Kein Wert vorhanden</v>
          </cell>
          <cell r="AR524" t="str">
            <v>Kein Wert vorhanden</v>
          </cell>
          <cell r="AS524" t="str">
            <v>Kein Wert vorhanden</v>
          </cell>
          <cell r="AT524" t="str">
            <v>Kein Wert vorhanden</v>
          </cell>
          <cell r="AU524" t="str">
            <v>Kein Wert vorhanden</v>
          </cell>
          <cell r="AV524" t="str">
            <v>Kein Wert vorhanden</v>
          </cell>
          <cell r="AW524" t="str">
            <v>Kein Wert vorhanden</v>
          </cell>
          <cell r="AX524" t="str">
            <v>Kein Wert vorhanden</v>
          </cell>
          <cell r="AY524" t="str">
            <v>Kein Wert vorhanden</v>
          </cell>
          <cell r="AZ524" t="str">
            <v>Kein Wert vorhanden</v>
          </cell>
        </row>
        <row r="525">
          <cell r="A525" t="str">
            <v>#335582</v>
          </cell>
          <cell r="B525" t="str">
            <v>PJ</v>
          </cell>
          <cell r="C525" t="str">
            <v>AGEB Anwendungsbilanzen</v>
          </cell>
          <cell r="D525" t="str">
            <v>Gase-Summe (31-35)</v>
          </cell>
          <cell r="E525" t="str">
            <v>Endenergieverbrauch PET, SET</v>
          </cell>
          <cell r="F525" t="str">
            <v>GHD</v>
          </cell>
          <cell r="G525" t="str">
            <v>Endenergieverbrauch für Raumwärme im GHD-Sektor</v>
          </cell>
          <cell r="H525" t="str">
            <v/>
          </cell>
          <cell r="I525" t="str">
            <v>Raumwärme</v>
          </cell>
          <cell r="J525" t="str">
            <v>Aktivitätsrate</v>
          </cell>
          <cell r="L525" t="str">
            <v>Kein Wert vorhanden</v>
          </cell>
          <cell r="M525" t="str">
            <v>Kein Wert vorhanden</v>
          </cell>
          <cell r="N525" t="str">
            <v>Kein Wert vorhanden</v>
          </cell>
          <cell r="O525" t="str">
            <v>Kein Wert vorhanden</v>
          </cell>
          <cell r="P525" t="str">
            <v>Kein Wert vorhanden</v>
          </cell>
          <cell r="Q525" t="str">
            <v>Kein Wert vorhanden</v>
          </cell>
          <cell r="R525" t="str">
            <v>Kein Wert vorhanden</v>
          </cell>
          <cell r="S525" t="str">
            <v>Kein Wert vorhanden</v>
          </cell>
          <cell r="T525" t="str">
            <v>Kein Wert vorhanden</v>
          </cell>
          <cell r="U525" t="str">
            <v>Kein Wert vorhanden</v>
          </cell>
          <cell r="V525" t="str">
            <v>Kein Wert vorhanden</v>
          </cell>
          <cell r="W525" t="str">
            <v>Kein Wert vorhanden</v>
          </cell>
          <cell r="X525" t="str">
            <v>Kein Wert vorhanden</v>
          </cell>
          <cell r="Y525" t="str">
            <v>Kein Wert vorhanden</v>
          </cell>
          <cell r="Z525" t="str">
            <v>Kein Wert vorhanden</v>
          </cell>
          <cell r="AA525" t="str">
            <v>Kein Wert vorhanden</v>
          </cell>
          <cell r="AB525" t="str">
            <v>Kein Wert vorhanden</v>
          </cell>
          <cell r="AC525" t="str">
            <v>Kein Wert vorhanden</v>
          </cell>
          <cell r="AD525">
            <v>342.707933390265</v>
          </cell>
          <cell r="AE525">
            <v>338.154730434783</v>
          </cell>
          <cell r="AF525">
            <v>363.40960688550803</v>
          </cell>
          <cell r="AG525">
            <v>321.01008795074802</v>
          </cell>
          <cell r="AH525">
            <v>304.60384488448801</v>
          </cell>
          <cell r="AI525">
            <v>359.22931348511401</v>
          </cell>
          <cell r="AJ525">
            <v>328.07735773864698</v>
          </cell>
          <cell r="AK525">
            <v>343.732868953386</v>
          </cell>
          <cell r="AL525">
            <v>338.90495076096698</v>
          </cell>
          <cell r="AM525">
            <v>329.10192680775998</v>
          </cell>
          <cell r="AN525">
            <v>300.05827633378902</v>
          </cell>
          <cell r="AO525">
            <v>314.79345886990802</v>
          </cell>
          <cell r="AP525">
            <v>285.85365669999999</v>
          </cell>
          <cell r="AQ525" t="str">
            <v>Kein Wert vorhanden</v>
          </cell>
          <cell r="AR525" t="str">
            <v>Kein Wert vorhanden</v>
          </cell>
          <cell r="AS525" t="str">
            <v>Kein Wert vorhanden</v>
          </cell>
          <cell r="AT525" t="str">
            <v>Kein Wert vorhanden</v>
          </cell>
          <cell r="AU525" t="str">
            <v>Kein Wert vorhanden</v>
          </cell>
          <cell r="AV525" t="str">
            <v>Kein Wert vorhanden</v>
          </cell>
          <cell r="AW525" t="str">
            <v>Kein Wert vorhanden</v>
          </cell>
          <cell r="AX525" t="str">
            <v>Kein Wert vorhanden</v>
          </cell>
          <cell r="AY525" t="str">
            <v>Kein Wert vorhanden</v>
          </cell>
          <cell r="AZ525" t="str">
            <v>Kein Wert vorhanden</v>
          </cell>
        </row>
        <row r="526">
          <cell r="A526" t="str">
            <v>#335694</v>
          </cell>
          <cell r="B526" t="str">
            <v>PJ</v>
          </cell>
          <cell r="C526" t="str">
            <v>AGEB Anwendungsbilanzen</v>
          </cell>
          <cell r="D526" t="str">
            <v>Gase-Summe (31-35)</v>
          </cell>
          <cell r="E526" t="str">
            <v>Endenergieverbrauch PET, SET</v>
          </cell>
          <cell r="F526" t="str">
            <v>Verkehr</v>
          </cell>
          <cell r="G526" t="str">
            <v>Endenergieverbrauch für Raumwärme im Verkehr</v>
          </cell>
          <cell r="H526" t="str">
            <v/>
          </cell>
          <cell r="I526" t="str">
            <v>Raumwärme</v>
          </cell>
          <cell r="J526" t="str">
            <v>Aktivitätsrate</v>
          </cell>
          <cell r="L526" t="str">
            <v>Kein Wert vorhanden</v>
          </cell>
          <cell r="M526" t="str">
            <v>Kein Wert vorhanden</v>
          </cell>
          <cell r="N526" t="str">
            <v>Kein Wert vorhanden</v>
          </cell>
          <cell r="O526" t="str">
            <v>Kein Wert vorhanden</v>
          </cell>
          <cell r="P526" t="str">
            <v>Kein Wert vorhanden</v>
          </cell>
          <cell r="Q526" t="str">
            <v>Kein Wert vorhanden</v>
          </cell>
          <cell r="R526" t="str">
            <v>Kein Wert vorhanden</v>
          </cell>
          <cell r="S526" t="str">
            <v>Kein Wert vorhanden</v>
          </cell>
          <cell r="T526" t="str">
            <v>Kein Wert vorhanden</v>
          </cell>
          <cell r="U526" t="str">
            <v>Kein Wert vorhanden</v>
          </cell>
          <cell r="V526" t="str">
            <v>Kein Wert vorhanden</v>
          </cell>
          <cell r="W526" t="str">
            <v>Kein Wert vorhanden</v>
          </cell>
          <cell r="X526" t="str">
            <v>Kein Wert vorhanden</v>
          </cell>
          <cell r="Y526" t="str">
            <v>Kein Wert vorhanden</v>
          </cell>
          <cell r="Z526" t="str">
            <v>Kein Wert vorhanden</v>
          </cell>
          <cell r="AA526" t="str">
            <v>Kein Wert vorhanden</v>
          </cell>
          <cell r="AB526" t="str">
            <v>Kein Wert vorhanden</v>
          </cell>
          <cell r="AC526" t="str">
            <v>Kein Wert vorhanden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 t="str">
            <v>Kein Wert vorhanden</v>
          </cell>
          <cell r="AR526" t="str">
            <v>Kein Wert vorhanden</v>
          </cell>
          <cell r="AS526" t="str">
            <v>Kein Wert vorhanden</v>
          </cell>
          <cell r="AT526" t="str">
            <v>Kein Wert vorhanden</v>
          </cell>
          <cell r="AU526" t="str">
            <v>Kein Wert vorhanden</v>
          </cell>
          <cell r="AV526" t="str">
            <v>Kein Wert vorhanden</v>
          </cell>
          <cell r="AW526" t="str">
            <v>Kein Wert vorhanden</v>
          </cell>
          <cell r="AX526" t="str">
            <v>Kein Wert vorhanden</v>
          </cell>
          <cell r="AY526" t="str">
            <v>Kein Wert vorhanden</v>
          </cell>
          <cell r="AZ526" t="str">
            <v>Kein Wert vorhanden</v>
          </cell>
        </row>
        <row r="527">
          <cell r="A527" t="str">
            <v>#335638</v>
          </cell>
          <cell r="B527" t="str">
            <v>PJ</v>
          </cell>
          <cell r="C527" t="str">
            <v>AGEB Anwendungsbilanzen</v>
          </cell>
          <cell r="D527" t="str">
            <v>Gase-Summe (31-35)</v>
          </cell>
          <cell r="E527" t="str">
            <v>Endenergieverbrauch PET, SET</v>
          </cell>
          <cell r="F527" t="str">
            <v>Industrie</v>
          </cell>
          <cell r="G527" t="str">
            <v>Endenergieverbrauch für Raumwärme in der Ind.</v>
          </cell>
          <cell r="H527" t="str">
            <v/>
          </cell>
          <cell r="I527" t="str">
            <v>Raumwärme</v>
          </cell>
          <cell r="J527" t="str">
            <v>Aktivitätsrate</v>
          </cell>
          <cell r="L527" t="str">
            <v>Kein Wert vorhanden</v>
          </cell>
          <cell r="M527" t="str">
            <v>Kein Wert vorhanden</v>
          </cell>
          <cell r="N527" t="str">
            <v>Kein Wert vorhanden</v>
          </cell>
          <cell r="O527" t="str">
            <v>Kein Wert vorhanden</v>
          </cell>
          <cell r="P527" t="str">
            <v>Kein Wert vorhanden</v>
          </cell>
          <cell r="Q527" t="str">
            <v>Kein Wert vorhanden</v>
          </cell>
          <cell r="R527" t="str">
            <v>Kein Wert vorhanden</v>
          </cell>
          <cell r="S527" t="str">
            <v>Kein Wert vorhanden</v>
          </cell>
          <cell r="T527" t="str">
            <v>Kein Wert vorhanden</v>
          </cell>
          <cell r="U527" t="str">
            <v>Kein Wert vorhanden</v>
          </cell>
          <cell r="V527" t="str">
            <v>Kein Wert vorhanden</v>
          </cell>
          <cell r="W527" t="str">
            <v>Kein Wert vorhanden</v>
          </cell>
          <cell r="X527" t="str">
            <v>Kein Wert vorhanden</v>
          </cell>
          <cell r="Y527" t="str">
            <v>Kein Wert vorhanden</v>
          </cell>
          <cell r="Z527" t="str">
            <v>Kein Wert vorhanden</v>
          </cell>
          <cell r="AA527" t="str">
            <v>Kein Wert vorhanden</v>
          </cell>
          <cell r="AB527" t="str">
            <v>Kein Wert vorhanden</v>
          </cell>
          <cell r="AC527" t="str">
            <v>Kein Wert vorhanden</v>
          </cell>
          <cell r="AD527">
            <v>120.086649185219</v>
          </cell>
          <cell r="AE527">
            <v>120.12008330197</v>
          </cell>
          <cell r="AF527">
            <v>121.375891620234</v>
          </cell>
          <cell r="AG527">
            <v>127.487379426461</v>
          </cell>
          <cell r="AH527">
            <v>126.601489737318</v>
          </cell>
          <cell r="AI527">
            <v>115.81009468293701</v>
          </cell>
          <cell r="AJ527">
            <v>97.727019662608001</v>
          </cell>
          <cell r="AK527">
            <v>100.10983987441099</v>
          </cell>
          <cell r="AL527">
            <v>94.247086414351003</v>
          </cell>
          <cell r="AM527">
            <v>91.117414847161996</v>
          </cell>
          <cell r="AN527">
            <v>88.168080300591001</v>
          </cell>
          <cell r="AO527">
            <v>86.458712871287005</v>
          </cell>
          <cell r="AP527">
            <v>80.432566399999999</v>
          </cell>
          <cell r="AQ527" t="str">
            <v>Kein Wert vorhanden</v>
          </cell>
          <cell r="AR527" t="str">
            <v>Kein Wert vorhanden</v>
          </cell>
          <cell r="AS527" t="str">
            <v>Kein Wert vorhanden</v>
          </cell>
          <cell r="AT527" t="str">
            <v>Kein Wert vorhanden</v>
          </cell>
          <cell r="AU527" t="str">
            <v>Kein Wert vorhanden</v>
          </cell>
          <cell r="AV527" t="str">
            <v>Kein Wert vorhanden</v>
          </cell>
          <cell r="AW527" t="str">
            <v>Kein Wert vorhanden</v>
          </cell>
          <cell r="AX527" t="str">
            <v>Kein Wert vorhanden</v>
          </cell>
          <cell r="AY527" t="str">
            <v>Kein Wert vorhanden</v>
          </cell>
          <cell r="AZ527" t="str">
            <v>Kein Wert vorhanden</v>
          </cell>
        </row>
        <row r="528">
          <cell r="A528" t="str">
            <v>#335526</v>
          </cell>
          <cell r="B528" t="str">
            <v>PJ</v>
          </cell>
          <cell r="C528" t="str">
            <v>AGEB Anwendungsbilanzen</v>
          </cell>
          <cell r="D528" t="str">
            <v>Gase-Summe (31-35)</v>
          </cell>
          <cell r="E528" t="str">
            <v>Endenergieverbrauch PET, SET</v>
          </cell>
          <cell r="F528" t="str">
            <v>Private Haushalte</v>
          </cell>
          <cell r="G528" t="str">
            <v>Endenergieverbrauch für Raumwärme in privaten Haushalten</v>
          </cell>
          <cell r="H528" t="str">
            <v/>
          </cell>
          <cell r="I528" t="str">
            <v>Raumwärme</v>
          </cell>
          <cell r="J528" t="str">
            <v>Aktivitätsrate</v>
          </cell>
          <cell r="L528" t="str">
            <v>Kein Wert vorhanden</v>
          </cell>
          <cell r="M528" t="str">
            <v>Kein Wert vorhanden</v>
          </cell>
          <cell r="N528" t="str">
            <v>Kein Wert vorhanden</v>
          </cell>
          <cell r="O528" t="str">
            <v>Kein Wert vorhanden</v>
          </cell>
          <cell r="P528" t="str">
            <v>Kein Wert vorhanden</v>
          </cell>
          <cell r="Q528" t="str">
            <v>Kein Wert vorhanden</v>
          </cell>
          <cell r="R528" t="str">
            <v>Kein Wert vorhanden</v>
          </cell>
          <cell r="S528" t="str">
            <v>Kein Wert vorhanden</v>
          </cell>
          <cell r="T528" t="str">
            <v>Kein Wert vorhanden</v>
          </cell>
          <cell r="U528" t="str">
            <v>Kein Wert vorhanden</v>
          </cell>
          <cell r="V528" t="str">
            <v>Kein Wert vorhanden</v>
          </cell>
          <cell r="W528" t="str">
            <v>Kein Wert vorhanden</v>
          </cell>
          <cell r="X528" t="str">
            <v>Kein Wert vorhanden</v>
          </cell>
          <cell r="Y528" t="str">
            <v>Kein Wert vorhanden</v>
          </cell>
          <cell r="Z528" t="str">
            <v>Kein Wert vorhanden</v>
          </cell>
          <cell r="AA528" t="str">
            <v>Kein Wert vorhanden</v>
          </cell>
          <cell r="AB528" t="str">
            <v>Kein Wert vorhanden</v>
          </cell>
          <cell r="AC528" t="str">
            <v>Kein Wert vorhanden</v>
          </cell>
          <cell r="AD528">
            <v>778.16288345384896</v>
          </cell>
          <cell r="AE528">
            <v>755.30895001615897</v>
          </cell>
          <cell r="AF528">
            <v>839.15530713231703</v>
          </cell>
          <cell r="AG528">
            <v>663.35919470073304</v>
          </cell>
          <cell r="AH528">
            <v>734.45523938879501</v>
          </cell>
          <cell r="AI528">
            <v>788.12249353069001</v>
          </cell>
          <cell r="AJ528">
            <v>620.98368200523805</v>
          </cell>
          <cell r="AK528">
            <v>698.45606772773499</v>
          </cell>
          <cell r="AL528">
            <v>740.62013214550802</v>
          </cell>
          <cell r="AM528">
            <v>708.92756898817299</v>
          </cell>
          <cell r="AN528">
            <v>725.55522999686195</v>
          </cell>
          <cell r="AO528">
            <v>724.59036571368904</v>
          </cell>
          <cell r="AP528">
            <v>715.66365699999994</v>
          </cell>
          <cell r="AQ528" t="str">
            <v>Kein Wert vorhanden</v>
          </cell>
          <cell r="AR528" t="str">
            <v>Kein Wert vorhanden</v>
          </cell>
          <cell r="AS528" t="str">
            <v>Kein Wert vorhanden</v>
          </cell>
          <cell r="AT528" t="str">
            <v>Kein Wert vorhanden</v>
          </cell>
          <cell r="AU528" t="str">
            <v>Kein Wert vorhanden</v>
          </cell>
          <cell r="AV528" t="str">
            <v>Kein Wert vorhanden</v>
          </cell>
          <cell r="AW528" t="str">
            <v>Kein Wert vorhanden</v>
          </cell>
          <cell r="AX528" t="str">
            <v>Kein Wert vorhanden</v>
          </cell>
          <cell r="AY528" t="str">
            <v>Kein Wert vorhanden</v>
          </cell>
          <cell r="AZ528" t="str">
            <v>Kein Wert vorhanden</v>
          </cell>
        </row>
        <row r="529">
          <cell r="A529" t="str">
            <v>#335581</v>
          </cell>
          <cell r="B529" t="str">
            <v>PJ</v>
          </cell>
          <cell r="C529" t="str">
            <v>AGEB Anwendungsbilanzen</v>
          </cell>
          <cell r="D529" t="str">
            <v>Mineralöle-Summe (21-27)</v>
          </cell>
          <cell r="E529" t="str">
            <v>Endenergieverbrauch PET, SET</v>
          </cell>
          <cell r="F529" t="str">
            <v>GHD</v>
          </cell>
          <cell r="G529" t="str">
            <v>Endenergieverbrauch für Raumwärme im GHD-Sektor</v>
          </cell>
          <cell r="H529" t="str">
            <v/>
          </cell>
          <cell r="I529" t="str">
            <v>Raumwärme</v>
          </cell>
          <cell r="J529" t="str">
            <v>Aktivitätsrate</v>
          </cell>
          <cell r="L529" t="str">
            <v>Kein Wert vorhanden</v>
          </cell>
          <cell r="M529" t="str">
            <v>Kein Wert vorhanden</v>
          </cell>
          <cell r="N529" t="str">
            <v>Kein Wert vorhanden</v>
          </cell>
          <cell r="O529" t="str">
            <v>Kein Wert vorhanden</v>
          </cell>
          <cell r="P529" t="str">
            <v>Kein Wert vorhanden</v>
          </cell>
          <cell r="Q529" t="str">
            <v>Kein Wert vorhanden</v>
          </cell>
          <cell r="R529" t="str">
            <v>Kein Wert vorhanden</v>
          </cell>
          <cell r="S529" t="str">
            <v>Kein Wert vorhanden</v>
          </cell>
          <cell r="T529" t="str">
            <v>Kein Wert vorhanden</v>
          </cell>
          <cell r="U529" t="str">
            <v>Kein Wert vorhanden</v>
          </cell>
          <cell r="V529" t="str">
            <v>Kein Wert vorhanden</v>
          </cell>
          <cell r="W529" t="str">
            <v>Kein Wert vorhanden</v>
          </cell>
          <cell r="X529" t="str">
            <v>Kein Wert vorhanden</v>
          </cell>
          <cell r="Y529" t="str">
            <v>Kein Wert vorhanden</v>
          </cell>
          <cell r="Z529" t="str">
            <v>Kein Wert vorhanden</v>
          </cell>
          <cell r="AA529" t="str">
            <v>Kein Wert vorhanden</v>
          </cell>
          <cell r="AB529" t="str">
            <v>Kein Wert vorhanden</v>
          </cell>
          <cell r="AC529" t="str">
            <v>Kein Wert vorhanden</v>
          </cell>
          <cell r="AD529">
            <v>207.152820618557</v>
          </cell>
          <cell r="AE529">
            <v>174.81392201834899</v>
          </cell>
          <cell r="AF529">
            <v>178.77277522935799</v>
          </cell>
          <cell r="AG529">
            <v>148.12236607142901</v>
          </cell>
          <cell r="AH529">
            <v>159.389774509804</v>
          </cell>
          <cell r="AI529">
            <v>182.44645714285701</v>
          </cell>
          <cell r="AJ529">
            <v>167.678324129652</v>
          </cell>
          <cell r="AK529">
            <v>163.65693853427899</v>
          </cell>
          <cell r="AL529">
            <v>162.986001172333</v>
          </cell>
          <cell r="AM529">
            <v>158.82675446960701</v>
          </cell>
          <cell r="AN529">
            <v>110.657538550949</v>
          </cell>
          <cell r="AO529">
            <v>103.356338595107</v>
          </cell>
          <cell r="AP529">
            <v>94.46805157</v>
          </cell>
          <cell r="AQ529" t="str">
            <v>Kein Wert vorhanden</v>
          </cell>
          <cell r="AR529" t="str">
            <v>Kein Wert vorhanden</v>
          </cell>
          <cell r="AS529" t="str">
            <v>Kein Wert vorhanden</v>
          </cell>
          <cell r="AT529" t="str">
            <v>Kein Wert vorhanden</v>
          </cell>
          <cell r="AU529" t="str">
            <v>Kein Wert vorhanden</v>
          </cell>
          <cell r="AV529" t="str">
            <v>Kein Wert vorhanden</v>
          </cell>
          <cell r="AW529" t="str">
            <v>Kein Wert vorhanden</v>
          </cell>
          <cell r="AX529" t="str">
            <v>Kein Wert vorhanden</v>
          </cell>
          <cell r="AY529" t="str">
            <v>Kein Wert vorhanden</v>
          </cell>
          <cell r="AZ529" t="str">
            <v>Kein Wert vorhanden</v>
          </cell>
        </row>
        <row r="530">
          <cell r="A530" t="str">
            <v>#335693</v>
          </cell>
          <cell r="B530" t="str">
            <v>PJ</v>
          </cell>
          <cell r="C530" t="str">
            <v>AGEB Anwendungsbilanzen</v>
          </cell>
          <cell r="D530" t="str">
            <v>Mineralöle-Summe (21-27)</v>
          </cell>
          <cell r="E530" t="str">
            <v>Endenergieverbrauch PET, SET</v>
          </cell>
          <cell r="F530" t="str">
            <v>Verkehr</v>
          </cell>
          <cell r="G530" t="str">
            <v>Endenergieverbrauch für Raumwärme im Verkehr</v>
          </cell>
          <cell r="H530" t="str">
            <v/>
          </cell>
          <cell r="I530" t="str">
            <v>Raumwärme</v>
          </cell>
          <cell r="J530" t="str">
            <v>Aktivitätsrate</v>
          </cell>
          <cell r="L530" t="str">
            <v>Kein Wert vorhanden</v>
          </cell>
          <cell r="M530" t="str">
            <v>Kein Wert vorhanden</v>
          </cell>
          <cell r="N530" t="str">
            <v>Kein Wert vorhanden</v>
          </cell>
          <cell r="O530" t="str">
            <v>Kein Wert vorhanden</v>
          </cell>
          <cell r="P530" t="str">
            <v>Kein Wert vorhanden</v>
          </cell>
          <cell r="Q530" t="str">
            <v>Kein Wert vorhanden</v>
          </cell>
          <cell r="R530" t="str">
            <v>Kein Wert vorhanden</v>
          </cell>
          <cell r="S530" t="str">
            <v>Kein Wert vorhanden</v>
          </cell>
          <cell r="T530" t="str">
            <v>Kein Wert vorhanden</v>
          </cell>
          <cell r="U530" t="str">
            <v>Kein Wert vorhanden</v>
          </cell>
          <cell r="V530" t="str">
            <v>Kein Wert vorhanden</v>
          </cell>
          <cell r="W530" t="str">
            <v>Kein Wert vorhanden</v>
          </cell>
          <cell r="X530" t="str">
            <v>Kein Wert vorhanden</v>
          </cell>
          <cell r="Y530" t="str">
            <v>Kein Wert vorhanden</v>
          </cell>
          <cell r="Z530" t="str">
            <v>Kein Wert vorhanden</v>
          </cell>
          <cell r="AA530" t="str">
            <v>Kein Wert vorhanden</v>
          </cell>
          <cell r="AB530" t="str">
            <v>Kein Wert vorhanden</v>
          </cell>
          <cell r="AC530" t="str">
            <v>Kein Wert vorhanden</v>
          </cell>
          <cell r="AD530">
            <v>11.800287925957001</v>
          </cell>
          <cell r="AE530">
            <v>8.8995098911340005</v>
          </cell>
          <cell r="AF530">
            <v>9.500116274162</v>
          </cell>
          <cell r="AG530">
            <v>9.5003030939090003</v>
          </cell>
          <cell r="AH530">
            <v>9.5071825962910008</v>
          </cell>
          <cell r="AI530">
            <v>9.8001440941020004</v>
          </cell>
          <cell r="AJ530">
            <v>9.7999519941220008</v>
          </cell>
          <cell r="AK530">
            <v>9.899473959601</v>
          </cell>
          <cell r="AL530">
            <v>10.100382681454001</v>
          </cell>
          <cell r="AM530">
            <v>10.400478656081001</v>
          </cell>
          <cell r="AN530">
            <v>10.145978661606</v>
          </cell>
          <cell r="AO530">
            <v>10.199956207797999</v>
          </cell>
          <cell r="AP530">
            <v>8.4004450679999998</v>
          </cell>
          <cell r="AQ530" t="str">
            <v>Kein Wert vorhanden</v>
          </cell>
          <cell r="AR530" t="str">
            <v>Kein Wert vorhanden</v>
          </cell>
          <cell r="AS530" t="str">
            <v>Kein Wert vorhanden</v>
          </cell>
          <cell r="AT530" t="str">
            <v>Kein Wert vorhanden</v>
          </cell>
          <cell r="AU530" t="str">
            <v>Kein Wert vorhanden</v>
          </cell>
          <cell r="AV530" t="str">
            <v>Kein Wert vorhanden</v>
          </cell>
          <cell r="AW530" t="str">
            <v>Kein Wert vorhanden</v>
          </cell>
          <cell r="AX530" t="str">
            <v>Kein Wert vorhanden</v>
          </cell>
          <cell r="AY530" t="str">
            <v>Kein Wert vorhanden</v>
          </cell>
          <cell r="AZ530" t="str">
            <v>Kein Wert vorhanden</v>
          </cell>
        </row>
        <row r="531">
          <cell r="A531" t="str">
            <v>#335637</v>
          </cell>
          <cell r="B531" t="str">
            <v>PJ</v>
          </cell>
          <cell r="C531" t="str">
            <v>AGEB Anwendungsbilanzen</v>
          </cell>
          <cell r="D531" t="str">
            <v>Mineralöle-Summe (21-27)</v>
          </cell>
          <cell r="E531" t="str">
            <v>Endenergieverbrauch PET, SET</v>
          </cell>
          <cell r="F531" t="str">
            <v>Industrie</v>
          </cell>
          <cell r="G531" t="str">
            <v>Endenergieverbrauch für Raumwärme in der Ind.</v>
          </cell>
          <cell r="H531" t="str">
            <v/>
          </cell>
          <cell r="I531" t="str">
            <v>Raumwärme</v>
          </cell>
          <cell r="J531" t="str">
            <v>Aktivitätsrate</v>
          </cell>
          <cell r="L531" t="str">
            <v>Kein Wert vorhanden</v>
          </cell>
          <cell r="M531" t="str">
            <v>Kein Wert vorhanden</v>
          </cell>
          <cell r="N531" t="str">
            <v>Kein Wert vorhanden</v>
          </cell>
          <cell r="O531" t="str">
            <v>Kein Wert vorhanden</v>
          </cell>
          <cell r="P531" t="str">
            <v>Kein Wert vorhanden</v>
          </cell>
          <cell r="Q531" t="str">
            <v>Kein Wert vorhanden</v>
          </cell>
          <cell r="R531" t="str">
            <v>Kein Wert vorhanden</v>
          </cell>
          <cell r="S531" t="str">
            <v>Kein Wert vorhanden</v>
          </cell>
          <cell r="T531" t="str">
            <v>Kein Wert vorhanden</v>
          </cell>
          <cell r="U531" t="str">
            <v>Kein Wert vorhanden</v>
          </cell>
          <cell r="V531" t="str">
            <v>Kein Wert vorhanden</v>
          </cell>
          <cell r="W531" t="str">
            <v>Kein Wert vorhanden</v>
          </cell>
          <cell r="X531" t="str">
            <v>Kein Wert vorhanden</v>
          </cell>
          <cell r="Y531" t="str">
            <v>Kein Wert vorhanden</v>
          </cell>
          <cell r="Z531" t="str">
            <v>Kein Wert vorhanden</v>
          </cell>
          <cell r="AA531" t="str">
            <v>Kein Wert vorhanden</v>
          </cell>
          <cell r="AB531" t="str">
            <v>Kein Wert vorhanden</v>
          </cell>
          <cell r="AC531" t="str">
            <v>Kein Wert vorhanden</v>
          </cell>
          <cell r="AD531">
            <v>25.875573632538998</v>
          </cell>
          <cell r="AE531">
            <v>30.331784358389999</v>
          </cell>
          <cell r="AF531">
            <v>28.915760598504001</v>
          </cell>
          <cell r="AG531">
            <v>25.055995059289</v>
          </cell>
          <cell r="AH531">
            <v>23.509063136456</v>
          </cell>
          <cell r="AI531">
            <v>19.497176470587998</v>
          </cell>
          <cell r="AJ531">
            <v>14.162606473595</v>
          </cell>
          <cell r="AK531">
            <v>10.796739635158</v>
          </cell>
          <cell r="AL531">
            <v>8.8744561933529997</v>
          </cell>
          <cell r="AM531">
            <v>13.001144634526</v>
          </cell>
          <cell r="AN531">
            <v>11.872189349112</v>
          </cell>
          <cell r="AO531">
            <v>12.125348360656</v>
          </cell>
          <cell r="AP531">
            <v>11.405137270000001</v>
          </cell>
          <cell r="AQ531" t="str">
            <v>Kein Wert vorhanden</v>
          </cell>
          <cell r="AR531" t="str">
            <v>Kein Wert vorhanden</v>
          </cell>
          <cell r="AS531" t="str">
            <v>Kein Wert vorhanden</v>
          </cell>
          <cell r="AT531" t="str">
            <v>Kein Wert vorhanden</v>
          </cell>
          <cell r="AU531" t="str">
            <v>Kein Wert vorhanden</v>
          </cell>
          <cell r="AV531" t="str">
            <v>Kein Wert vorhanden</v>
          </cell>
          <cell r="AW531" t="str">
            <v>Kein Wert vorhanden</v>
          </cell>
          <cell r="AX531" t="str">
            <v>Kein Wert vorhanden</v>
          </cell>
          <cell r="AY531" t="str">
            <v>Kein Wert vorhanden</v>
          </cell>
          <cell r="AZ531" t="str">
            <v>Kein Wert vorhanden</v>
          </cell>
        </row>
        <row r="532">
          <cell r="A532" t="str">
            <v>#335525</v>
          </cell>
          <cell r="B532" t="str">
            <v>PJ</v>
          </cell>
          <cell r="C532" t="str">
            <v>AGEB Anwendungsbilanzen</v>
          </cell>
          <cell r="D532" t="str">
            <v>Mineralöle-Summe (21-27)</v>
          </cell>
          <cell r="E532" t="str">
            <v>Endenergieverbrauch PET, SET</v>
          </cell>
          <cell r="F532" t="str">
            <v>Private Haushalte</v>
          </cell>
          <cell r="G532" t="str">
            <v>Endenergieverbrauch für Raumwärme in privaten Haushalten</v>
          </cell>
          <cell r="H532" t="str">
            <v/>
          </cell>
          <cell r="I532" t="str">
            <v>Raumwärme</v>
          </cell>
          <cell r="J532" t="str">
            <v>Aktivitätsrate</v>
          </cell>
          <cell r="L532" t="str">
            <v>Kein Wert vorhanden</v>
          </cell>
          <cell r="M532" t="str">
            <v>Kein Wert vorhanden</v>
          </cell>
          <cell r="N532" t="str">
            <v>Kein Wert vorhanden</v>
          </cell>
          <cell r="O532" t="str">
            <v>Kein Wert vorhanden</v>
          </cell>
          <cell r="P532" t="str">
            <v>Kein Wert vorhanden</v>
          </cell>
          <cell r="Q532" t="str">
            <v>Kein Wert vorhanden</v>
          </cell>
          <cell r="R532" t="str">
            <v>Kein Wert vorhanden</v>
          </cell>
          <cell r="S532" t="str">
            <v>Kein Wert vorhanden</v>
          </cell>
          <cell r="T532" t="str">
            <v>Kein Wert vorhanden</v>
          </cell>
          <cell r="U532" t="str">
            <v>Kein Wert vorhanden</v>
          </cell>
          <cell r="V532" t="str">
            <v>Kein Wert vorhanden</v>
          </cell>
          <cell r="W532" t="str">
            <v>Kein Wert vorhanden</v>
          </cell>
          <cell r="X532" t="str">
            <v>Kein Wert vorhanden</v>
          </cell>
          <cell r="Y532" t="str">
            <v>Kein Wert vorhanden</v>
          </cell>
          <cell r="Z532" t="str">
            <v>Kein Wert vorhanden</v>
          </cell>
          <cell r="AA532" t="str">
            <v>Kein Wert vorhanden</v>
          </cell>
          <cell r="AB532" t="str">
            <v>Kein Wert vorhanden</v>
          </cell>
          <cell r="AC532" t="str">
            <v>Kein Wert vorhanden</v>
          </cell>
          <cell r="AD532">
            <v>584.37978363384195</v>
          </cell>
          <cell r="AE532">
            <v>510.55417536309801</v>
          </cell>
          <cell r="AF532">
            <v>503.73595421367003</v>
          </cell>
          <cell r="AG532">
            <v>408.536561077844</v>
          </cell>
          <cell r="AH532">
            <v>445.67951066350702</v>
          </cell>
          <cell r="AI532">
            <v>515.19140477815699</v>
          </cell>
          <cell r="AJ532">
            <v>423.00359332065102</v>
          </cell>
          <cell r="AK532">
            <v>419.94700216778699</v>
          </cell>
          <cell r="AL532">
            <v>413.70110798122101</v>
          </cell>
          <cell r="AM532">
            <v>403.13451677404998</v>
          </cell>
          <cell r="AN532">
            <v>358.58726153846197</v>
          </cell>
          <cell r="AO532">
            <v>414.93761413748399</v>
          </cell>
          <cell r="AP532">
            <v>426.53176580000002</v>
          </cell>
          <cell r="AQ532" t="str">
            <v>Kein Wert vorhanden</v>
          </cell>
          <cell r="AR532" t="str">
            <v>Kein Wert vorhanden</v>
          </cell>
          <cell r="AS532" t="str">
            <v>Kein Wert vorhanden</v>
          </cell>
          <cell r="AT532" t="str">
            <v>Kein Wert vorhanden</v>
          </cell>
          <cell r="AU532" t="str">
            <v>Kein Wert vorhanden</v>
          </cell>
          <cell r="AV532" t="str">
            <v>Kein Wert vorhanden</v>
          </cell>
          <cell r="AW532" t="str">
            <v>Kein Wert vorhanden</v>
          </cell>
          <cell r="AX532" t="str">
            <v>Kein Wert vorhanden</v>
          </cell>
          <cell r="AY532" t="str">
            <v>Kein Wert vorhanden</v>
          </cell>
          <cell r="AZ532" t="str">
            <v>Kein Wert vorhanden</v>
          </cell>
        </row>
        <row r="533">
          <cell r="A533" t="str">
            <v>#335643</v>
          </cell>
          <cell r="B533" t="str">
            <v>PJ</v>
          </cell>
          <cell r="C533" t="str">
            <v>AGEB Anwendungsbilanzen</v>
          </cell>
          <cell r="D533" t="str">
            <v>Nichterneuerbare Abfälle, Abwärme</v>
          </cell>
          <cell r="E533" t="str">
            <v>Endenergieverbrauch PET, SET</v>
          </cell>
          <cell r="F533" t="str">
            <v>Industrie</v>
          </cell>
          <cell r="G533" t="str">
            <v>Endenergieverbrauch für Raumwärme in der Ind.</v>
          </cell>
          <cell r="H533" t="str">
            <v/>
          </cell>
          <cell r="I533" t="str">
            <v>Raumwärme</v>
          </cell>
          <cell r="J533" t="str">
            <v>Aktivitätsrate</v>
          </cell>
          <cell r="L533" t="str">
            <v>Kein Wert vorhanden</v>
          </cell>
          <cell r="M533" t="str">
            <v>Kein Wert vorhanden</v>
          </cell>
          <cell r="N533" t="str">
            <v>Kein Wert vorhanden</v>
          </cell>
          <cell r="O533" t="str">
            <v>Kein Wert vorhanden</v>
          </cell>
          <cell r="P533" t="str">
            <v>Kein Wert vorhanden</v>
          </cell>
          <cell r="Q533" t="str">
            <v>Kein Wert vorhanden</v>
          </cell>
          <cell r="R533" t="str">
            <v>Kein Wert vorhanden</v>
          </cell>
          <cell r="S533" t="str">
            <v>Kein Wert vorhanden</v>
          </cell>
          <cell r="T533" t="str">
            <v>Kein Wert vorhanden</v>
          </cell>
          <cell r="U533" t="str">
            <v>Kein Wert vorhanden</v>
          </cell>
          <cell r="V533" t="str">
            <v>Kein Wert vorhanden</v>
          </cell>
          <cell r="W533" t="str">
            <v>Kein Wert vorhanden</v>
          </cell>
          <cell r="X533" t="str">
            <v>Kein Wert vorhanden</v>
          </cell>
          <cell r="Y533" t="str">
            <v>Kein Wert vorhanden</v>
          </cell>
          <cell r="Z533" t="str">
            <v>Kein Wert vorhanden</v>
          </cell>
          <cell r="AA533" t="str">
            <v>Kein Wert vorhanden</v>
          </cell>
          <cell r="AB533" t="str">
            <v>Kein Wert vorhanden</v>
          </cell>
          <cell r="AC533" t="str">
            <v>Kein Wert vorhanden</v>
          </cell>
          <cell r="AD533">
            <v>1.797687306502</v>
          </cell>
          <cell r="AE533">
            <v>2.6982189973609998</v>
          </cell>
          <cell r="AF533">
            <v>2.6998909825030002</v>
          </cell>
          <cell r="AG533">
            <v>2.299652217742</v>
          </cell>
          <cell r="AH533">
            <v>2.0356820744080002</v>
          </cell>
          <cell r="AI533">
            <v>1.4016576000000001</v>
          </cell>
          <cell r="AJ533">
            <v>1.399923182442</v>
          </cell>
          <cell r="AK533">
            <v>1.299740740741</v>
          </cell>
          <cell r="AL533">
            <v>1.500923984273</v>
          </cell>
          <cell r="AM533">
            <v>1.300409986859</v>
          </cell>
          <cell r="AN533">
            <v>1.4994055482169999</v>
          </cell>
          <cell r="AO533">
            <v>1.5981803921569999</v>
          </cell>
          <cell r="AP533">
            <v>1.4999080300000001</v>
          </cell>
          <cell r="AQ533" t="str">
            <v>Kein Wert vorhanden</v>
          </cell>
          <cell r="AR533" t="str">
            <v>Kein Wert vorhanden</v>
          </cell>
          <cell r="AS533" t="str">
            <v>Kein Wert vorhanden</v>
          </cell>
          <cell r="AT533" t="str">
            <v>Kein Wert vorhanden</v>
          </cell>
          <cell r="AU533" t="str">
            <v>Kein Wert vorhanden</v>
          </cell>
          <cell r="AV533" t="str">
            <v>Kein Wert vorhanden</v>
          </cell>
          <cell r="AW533" t="str">
            <v>Kein Wert vorhanden</v>
          </cell>
          <cell r="AX533" t="str">
            <v>Kein Wert vorhanden</v>
          </cell>
          <cell r="AY533" t="str">
            <v>Kein Wert vorhanden</v>
          </cell>
          <cell r="AZ533" t="str">
            <v>Kein Wert vorhanden</v>
          </cell>
        </row>
        <row r="534">
          <cell r="A534" t="str">
            <v>#335585</v>
          </cell>
          <cell r="B534" t="str">
            <v>PJ</v>
          </cell>
          <cell r="C534" t="str">
            <v>AGEB Anwendungsbilanzen</v>
          </cell>
          <cell r="D534" t="str">
            <v>Steinkohlen-Summe, Braunkohlen-Summe</v>
          </cell>
          <cell r="E534" t="str">
            <v>Endenergieverbrauch PET, SET</v>
          </cell>
          <cell r="F534" t="str">
            <v>GHD</v>
          </cell>
          <cell r="G534" t="str">
            <v>Endenergieverbrauch für Raumwärme im GHD-Sektor</v>
          </cell>
          <cell r="H534" t="str">
            <v/>
          </cell>
          <cell r="I534" t="str">
            <v>Raumwärme</v>
          </cell>
          <cell r="J534" t="str">
            <v>Aktivitätsrate</v>
          </cell>
          <cell r="L534" t="str">
            <v>Kein Wert vorhanden</v>
          </cell>
          <cell r="M534" t="str">
            <v>Kein Wert vorhanden</v>
          </cell>
          <cell r="N534" t="str">
            <v>Kein Wert vorhanden</v>
          </cell>
          <cell r="O534" t="str">
            <v>Kein Wert vorhanden</v>
          </cell>
          <cell r="P534" t="str">
            <v>Kein Wert vorhanden</v>
          </cell>
          <cell r="Q534" t="str">
            <v>Kein Wert vorhanden</v>
          </cell>
          <cell r="R534" t="str">
            <v>Kein Wert vorhanden</v>
          </cell>
          <cell r="S534" t="str">
            <v>Kein Wert vorhanden</v>
          </cell>
          <cell r="T534" t="str">
            <v>Kein Wert vorhanden</v>
          </cell>
          <cell r="U534" t="str">
            <v>Kein Wert vorhanden</v>
          </cell>
          <cell r="V534" t="str">
            <v>Kein Wert vorhanden</v>
          </cell>
          <cell r="W534" t="str">
            <v>Kein Wert vorhanden</v>
          </cell>
          <cell r="X534" t="str">
            <v>Kein Wert vorhanden</v>
          </cell>
          <cell r="Y534" t="str">
            <v>Kein Wert vorhanden</v>
          </cell>
          <cell r="Z534" t="str">
            <v>Kein Wert vorhanden</v>
          </cell>
          <cell r="AA534" t="str">
            <v>Kein Wert vorhanden</v>
          </cell>
          <cell r="AB534" t="str">
            <v>Kein Wert vorhanden</v>
          </cell>
          <cell r="AC534" t="str">
            <v>Kein Wert vorhanden</v>
          </cell>
          <cell r="AD534">
            <v>15.452999999999999</v>
          </cell>
          <cell r="AE534">
            <v>9.6440000000000001</v>
          </cell>
          <cell r="AF534">
            <v>12.558999999999999</v>
          </cell>
          <cell r="AG534">
            <v>16.513999999999999</v>
          </cell>
          <cell r="AH534">
            <v>4.2789999999999999</v>
          </cell>
          <cell r="AI534">
            <v>0.71599999999999997</v>
          </cell>
          <cell r="AJ534">
            <v>2.1230000000000002</v>
          </cell>
          <cell r="AK534">
            <v>4.3739999999999997</v>
          </cell>
          <cell r="AL534">
            <v>1.0760000000000001</v>
          </cell>
          <cell r="AM534">
            <v>0.73599999999999999</v>
          </cell>
          <cell r="AN534">
            <v>0.83799999999999997</v>
          </cell>
          <cell r="AO534">
            <v>6.9000000000000006E-2</v>
          </cell>
          <cell r="AP534">
            <v>6.1039000000000003E-2</v>
          </cell>
          <cell r="AQ534" t="str">
            <v>Kein Wert vorhanden</v>
          </cell>
          <cell r="AR534" t="str">
            <v>Kein Wert vorhanden</v>
          </cell>
          <cell r="AS534" t="str">
            <v>Kein Wert vorhanden</v>
          </cell>
          <cell r="AT534" t="str">
            <v>Kein Wert vorhanden</v>
          </cell>
          <cell r="AU534" t="str">
            <v>Kein Wert vorhanden</v>
          </cell>
          <cell r="AV534" t="str">
            <v>Kein Wert vorhanden</v>
          </cell>
          <cell r="AW534" t="str">
            <v>Kein Wert vorhanden</v>
          </cell>
          <cell r="AX534" t="str">
            <v>Kein Wert vorhanden</v>
          </cell>
          <cell r="AY534" t="str">
            <v>Kein Wert vorhanden</v>
          </cell>
          <cell r="AZ534" t="str">
            <v>Kein Wert vorhanden</v>
          </cell>
        </row>
        <row r="535">
          <cell r="A535" t="str">
            <v>#335697</v>
          </cell>
          <cell r="B535" t="str">
            <v>PJ</v>
          </cell>
          <cell r="C535" t="str">
            <v>AGEB Anwendungsbilanzen</v>
          </cell>
          <cell r="D535" t="str">
            <v>Steinkohlen-Summe, Braunkohlen-Summe</v>
          </cell>
          <cell r="E535" t="str">
            <v>Endenergieverbrauch PET, SET</v>
          </cell>
          <cell r="F535" t="str">
            <v>Verkehr</v>
          </cell>
          <cell r="G535" t="str">
            <v>Endenergieverbrauch für Raumwärme im Verkehr</v>
          </cell>
          <cell r="H535" t="str">
            <v/>
          </cell>
          <cell r="I535" t="str">
            <v>Raumwärme</v>
          </cell>
          <cell r="J535" t="str">
            <v>Aktivitätsrate</v>
          </cell>
          <cell r="L535" t="str">
            <v>Kein Wert vorhanden</v>
          </cell>
          <cell r="M535" t="str">
            <v>Kein Wert vorhanden</v>
          </cell>
          <cell r="N535" t="str">
            <v>Kein Wert vorhanden</v>
          </cell>
          <cell r="O535" t="str">
            <v>Kein Wert vorhanden</v>
          </cell>
          <cell r="P535" t="str">
            <v>Kein Wert vorhanden</v>
          </cell>
          <cell r="Q535" t="str">
            <v>Kein Wert vorhanden</v>
          </cell>
          <cell r="R535" t="str">
            <v>Kein Wert vorhanden</v>
          </cell>
          <cell r="S535" t="str">
            <v>Kein Wert vorhanden</v>
          </cell>
          <cell r="T535" t="str">
            <v>Kein Wert vorhanden</v>
          </cell>
          <cell r="U535" t="str">
            <v>Kein Wert vorhanden</v>
          </cell>
          <cell r="V535" t="str">
            <v>Kein Wert vorhanden</v>
          </cell>
          <cell r="W535" t="str">
            <v>Kein Wert vorhanden</v>
          </cell>
          <cell r="X535" t="str">
            <v>Kein Wert vorhanden</v>
          </cell>
          <cell r="Y535" t="str">
            <v>Kein Wert vorhanden</v>
          </cell>
          <cell r="Z535" t="str">
            <v>Kein Wert vorhanden</v>
          </cell>
          <cell r="AA535" t="str">
            <v>Kein Wert vorhanden</v>
          </cell>
          <cell r="AB535" t="str">
            <v>Kein Wert vorhanden</v>
          </cell>
          <cell r="AC535" t="str">
            <v>Kein Wert vorhanden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 t="str">
            <v>Kein Wert vorhanden</v>
          </cell>
          <cell r="AR535" t="str">
            <v>Kein Wert vorhanden</v>
          </cell>
          <cell r="AS535" t="str">
            <v>Kein Wert vorhanden</v>
          </cell>
          <cell r="AT535" t="str">
            <v>Kein Wert vorhanden</v>
          </cell>
          <cell r="AU535" t="str">
            <v>Kein Wert vorhanden</v>
          </cell>
          <cell r="AV535" t="str">
            <v>Kein Wert vorhanden</v>
          </cell>
          <cell r="AW535" t="str">
            <v>Kein Wert vorhanden</v>
          </cell>
          <cell r="AX535" t="str">
            <v>Kein Wert vorhanden</v>
          </cell>
          <cell r="AY535" t="str">
            <v>Kein Wert vorhanden</v>
          </cell>
          <cell r="AZ535" t="str">
            <v>Kein Wert vorhanden</v>
          </cell>
        </row>
        <row r="536">
          <cell r="A536" t="str">
            <v>#335641</v>
          </cell>
          <cell r="B536" t="str">
            <v>PJ</v>
          </cell>
          <cell r="C536" t="str">
            <v>AGEB Anwendungsbilanzen</v>
          </cell>
          <cell r="D536" t="str">
            <v>Steinkohlen-Summe, Braunkohlen-Summe</v>
          </cell>
          <cell r="E536" t="str">
            <v>Endenergieverbrauch PET, SET</v>
          </cell>
          <cell r="F536" t="str">
            <v>Industrie</v>
          </cell>
          <cell r="G536" t="str">
            <v>Endenergieverbrauch für Raumwärme in der Ind.</v>
          </cell>
          <cell r="H536" t="str">
            <v/>
          </cell>
          <cell r="I536" t="str">
            <v>Raumwärme</v>
          </cell>
          <cell r="J536" t="str">
            <v>Aktivitätsrate</v>
          </cell>
          <cell r="L536" t="str">
            <v>Kein Wert vorhanden</v>
          </cell>
          <cell r="M536" t="str">
            <v>Kein Wert vorhanden</v>
          </cell>
          <cell r="N536" t="str">
            <v>Kein Wert vorhanden</v>
          </cell>
          <cell r="O536" t="str">
            <v>Kein Wert vorhanden</v>
          </cell>
          <cell r="P536" t="str">
            <v>Kein Wert vorhanden</v>
          </cell>
          <cell r="Q536" t="str">
            <v>Kein Wert vorhanden</v>
          </cell>
          <cell r="R536" t="str">
            <v>Kein Wert vorhanden</v>
          </cell>
          <cell r="S536" t="str">
            <v>Kein Wert vorhanden</v>
          </cell>
          <cell r="T536" t="str">
            <v>Kein Wert vorhanden</v>
          </cell>
          <cell r="U536" t="str">
            <v>Kein Wert vorhanden</v>
          </cell>
          <cell r="V536" t="str">
            <v>Kein Wert vorhanden</v>
          </cell>
          <cell r="W536" t="str">
            <v>Kein Wert vorhanden</v>
          </cell>
          <cell r="X536" t="str">
            <v>Kein Wert vorhanden</v>
          </cell>
          <cell r="Y536" t="str">
            <v>Kein Wert vorhanden</v>
          </cell>
          <cell r="Z536" t="str">
            <v>Kein Wert vorhanden</v>
          </cell>
          <cell r="AA536" t="str">
            <v>Kein Wert vorhanden</v>
          </cell>
          <cell r="AB536" t="str">
            <v>Kein Wert vorhanden</v>
          </cell>
          <cell r="AC536" t="str">
            <v>Kein Wert vorhanden</v>
          </cell>
          <cell r="AD536">
            <v>7.6002774445889996</v>
          </cell>
          <cell r="AE536">
            <v>8.4011129337539998</v>
          </cell>
          <cell r="AF536">
            <v>8.3991768844219994</v>
          </cell>
          <cell r="AG536">
            <v>8.8004323262100002</v>
          </cell>
          <cell r="AH536">
            <v>9.1121659388649991</v>
          </cell>
          <cell r="AI536">
            <v>7.3989304759529997</v>
          </cell>
          <cell r="AJ536">
            <v>6.4017297297300004</v>
          </cell>
          <cell r="AK536">
            <v>6.5002852852849999</v>
          </cell>
          <cell r="AL536">
            <v>9.0998969655799993</v>
          </cell>
          <cell r="AM536">
            <v>9.3000430455909999</v>
          </cell>
          <cell r="AN536">
            <v>8.2993938751470004</v>
          </cell>
          <cell r="AO536">
            <v>8.7977307215469995</v>
          </cell>
          <cell r="AP536">
            <v>8.1995177239999997</v>
          </cell>
          <cell r="AQ536" t="str">
            <v>Kein Wert vorhanden</v>
          </cell>
          <cell r="AR536" t="str">
            <v>Kein Wert vorhanden</v>
          </cell>
          <cell r="AS536" t="str">
            <v>Kein Wert vorhanden</v>
          </cell>
          <cell r="AT536" t="str">
            <v>Kein Wert vorhanden</v>
          </cell>
          <cell r="AU536" t="str">
            <v>Kein Wert vorhanden</v>
          </cell>
          <cell r="AV536" t="str">
            <v>Kein Wert vorhanden</v>
          </cell>
          <cell r="AW536" t="str">
            <v>Kein Wert vorhanden</v>
          </cell>
          <cell r="AX536" t="str">
            <v>Kein Wert vorhanden</v>
          </cell>
          <cell r="AY536" t="str">
            <v>Kein Wert vorhanden</v>
          </cell>
          <cell r="AZ536" t="str">
            <v>Kein Wert vorhanden</v>
          </cell>
        </row>
        <row r="537">
          <cell r="A537" t="str">
            <v>#335529</v>
          </cell>
          <cell r="B537" t="str">
            <v>PJ</v>
          </cell>
          <cell r="C537" t="str">
            <v>AGEB Anwendungsbilanzen</v>
          </cell>
          <cell r="D537" t="str">
            <v>Steinkohlen-Summe, Braunkohlen-Summe</v>
          </cell>
          <cell r="E537" t="str">
            <v>Endenergieverbrauch PET, SET</v>
          </cell>
          <cell r="F537" t="str">
            <v>Private Haushalte</v>
          </cell>
          <cell r="G537" t="str">
            <v>Endenergieverbrauch für Raumwärme in privaten Haushalten</v>
          </cell>
          <cell r="H537" t="str">
            <v/>
          </cell>
          <cell r="I537" t="str">
            <v>Raumwärme</v>
          </cell>
          <cell r="J537" t="str">
            <v>Aktivitätsrate</v>
          </cell>
          <cell r="L537" t="str">
            <v>Kein Wert vorhanden</v>
          </cell>
          <cell r="M537" t="str">
            <v>Kein Wert vorhanden</v>
          </cell>
          <cell r="N537" t="str">
            <v>Kein Wert vorhanden</v>
          </cell>
          <cell r="O537" t="str">
            <v>Kein Wert vorhanden</v>
          </cell>
          <cell r="P537" t="str">
            <v>Kein Wert vorhanden</v>
          </cell>
          <cell r="Q537" t="str">
            <v>Kein Wert vorhanden</v>
          </cell>
          <cell r="R537" t="str">
            <v>Kein Wert vorhanden</v>
          </cell>
          <cell r="S537" t="str">
            <v>Kein Wert vorhanden</v>
          </cell>
          <cell r="T537" t="str">
            <v>Kein Wert vorhanden</v>
          </cell>
          <cell r="U537" t="str">
            <v>Kein Wert vorhanden</v>
          </cell>
          <cell r="V537" t="str">
            <v>Kein Wert vorhanden</v>
          </cell>
          <cell r="W537" t="str">
            <v>Kein Wert vorhanden</v>
          </cell>
          <cell r="X537" t="str">
            <v>Kein Wert vorhanden</v>
          </cell>
          <cell r="Y537" t="str">
            <v>Kein Wert vorhanden</v>
          </cell>
          <cell r="Z537" t="str">
            <v>Kein Wert vorhanden</v>
          </cell>
          <cell r="AA537" t="str">
            <v>Kein Wert vorhanden</v>
          </cell>
          <cell r="AB537" t="str">
            <v>Kein Wert vorhanden</v>
          </cell>
          <cell r="AC537" t="str">
            <v>Kein Wert vorhanden</v>
          </cell>
          <cell r="AD537">
            <v>40.905489932885999</v>
          </cell>
          <cell r="AE537">
            <v>37.953000000000003</v>
          </cell>
          <cell r="AF537">
            <v>53.758000000000003</v>
          </cell>
          <cell r="AG537">
            <v>58.036000000000001</v>
          </cell>
          <cell r="AH537">
            <v>30.306481835564</v>
          </cell>
          <cell r="AI537">
            <v>28.454999999999998</v>
          </cell>
          <cell r="AJ537">
            <v>24.096</v>
          </cell>
          <cell r="AK537">
            <v>28.606000000000002</v>
          </cell>
          <cell r="AL537">
            <v>21.78</v>
          </cell>
          <cell r="AM537">
            <v>20.989000000000001</v>
          </cell>
          <cell r="AN537">
            <v>20.673999999999999</v>
          </cell>
          <cell r="AO537">
            <v>14.481999999999999</v>
          </cell>
          <cell r="AP537">
            <v>13.233129999999999</v>
          </cell>
          <cell r="AQ537" t="str">
            <v>Kein Wert vorhanden</v>
          </cell>
          <cell r="AR537" t="str">
            <v>Kein Wert vorhanden</v>
          </cell>
          <cell r="AS537" t="str">
            <v>Kein Wert vorhanden</v>
          </cell>
          <cell r="AT537" t="str">
            <v>Kein Wert vorhanden</v>
          </cell>
          <cell r="AU537" t="str">
            <v>Kein Wert vorhanden</v>
          </cell>
          <cell r="AV537" t="str">
            <v>Kein Wert vorhanden</v>
          </cell>
          <cell r="AW537" t="str">
            <v>Kein Wert vorhanden</v>
          </cell>
          <cell r="AX537" t="str">
            <v>Kein Wert vorhanden</v>
          </cell>
          <cell r="AY537" t="str">
            <v>Kein Wert vorhanden</v>
          </cell>
          <cell r="AZ537" t="str">
            <v>Kein Wert vorhanden</v>
          </cell>
        </row>
        <row r="538">
          <cell r="A538" t="str">
            <v>#335583</v>
          </cell>
          <cell r="B538" t="str">
            <v>PJ</v>
          </cell>
          <cell r="C538" t="str">
            <v>AGEB Anwendungsbilanzen</v>
          </cell>
          <cell r="D538" t="str">
            <v>Strom</v>
          </cell>
          <cell r="E538" t="str">
            <v>Endenergieverbrauch PET, SET</v>
          </cell>
          <cell r="F538" t="str">
            <v>GHD</v>
          </cell>
          <cell r="G538" t="str">
            <v>Endenergieverbrauch für Raumwärme im GHD-Sektor</v>
          </cell>
          <cell r="H538" t="str">
            <v/>
          </cell>
          <cell r="I538" t="str">
            <v>Raumwärme</v>
          </cell>
          <cell r="J538" t="str">
            <v>Aktivitätsrate</v>
          </cell>
          <cell r="L538" t="str">
            <v>Kein Wert vorhanden</v>
          </cell>
          <cell r="M538" t="str">
            <v>Kein Wert vorhanden</v>
          </cell>
          <cell r="N538" t="str">
            <v>Kein Wert vorhanden</v>
          </cell>
          <cell r="O538" t="str">
            <v>Kein Wert vorhanden</v>
          </cell>
          <cell r="P538" t="str">
            <v>Kein Wert vorhanden</v>
          </cell>
          <cell r="Q538" t="str">
            <v>Kein Wert vorhanden</v>
          </cell>
          <cell r="R538" t="str">
            <v>Kein Wert vorhanden</v>
          </cell>
          <cell r="S538" t="str">
            <v>Kein Wert vorhanden</v>
          </cell>
          <cell r="T538" t="str">
            <v>Kein Wert vorhanden</v>
          </cell>
          <cell r="U538" t="str">
            <v>Kein Wert vorhanden</v>
          </cell>
          <cell r="V538" t="str">
            <v>Kein Wert vorhanden</v>
          </cell>
          <cell r="W538" t="str">
            <v>Kein Wert vorhanden</v>
          </cell>
          <cell r="X538" t="str">
            <v>Kein Wert vorhanden</v>
          </cell>
          <cell r="Y538" t="str">
            <v>Kein Wert vorhanden</v>
          </cell>
          <cell r="Z538" t="str">
            <v>Kein Wert vorhanden</v>
          </cell>
          <cell r="AA538" t="str">
            <v>Kein Wert vorhanden</v>
          </cell>
          <cell r="AB538" t="str">
            <v>Kein Wert vorhanden</v>
          </cell>
          <cell r="AC538" t="str">
            <v>Kein Wert vorhanden</v>
          </cell>
          <cell r="AD538">
            <v>29.15504568902</v>
          </cell>
          <cell r="AE538">
            <v>23.393004276549998</v>
          </cell>
          <cell r="AF538">
            <v>19.077802175391</v>
          </cell>
          <cell r="AG538">
            <v>14.407727272727</v>
          </cell>
          <cell r="AH538">
            <v>16.742377142856999</v>
          </cell>
          <cell r="AI538">
            <v>22.675201986754999</v>
          </cell>
          <cell r="AJ538">
            <v>18.009705676244</v>
          </cell>
          <cell r="AK538">
            <v>20.876711140761</v>
          </cell>
          <cell r="AL538">
            <v>21.948696227664001</v>
          </cell>
          <cell r="AM538">
            <v>21.977335989376002</v>
          </cell>
          <cell r="AN538">
            <v>23.494917024054001</v>
          </cell>
          <cell r="AO538">
            <v>24.491789291217</v>
          </cell>
          <cell r="AP538">
            <v>25.289797839999999</v>
          </cell>
          <cell r="AQ538" t="str">
            <v>Kein Wert vorhanden</v>
          </cell>
          <cell r="AR538" t="str">
            <v>Kein Wert vorhanden</v>
          </cell>
          <cell r="AS538" t="str">
            <v>Kein Wert vorhanden</v>
          </cell>
          <cell r="AT538" t="str">
            <v>Kein Wert vorhanden</v>
          </cell>
          <cell r="AU538" t="str">
            <v>Kein Wert vorhanden</v>
          </cell>
          <cell r="AV538" t="str">
            <v>Kein Wert vorhanden</v>
          </cell>
          <cell r="AW538" t="str">
            <v>Kein Wert vorhanden</v>
          </cell>
          <cell r="AX538" t="str">
            <v>Kein Wert vorhanden</v>
          </cell>
          <cell r="AY538" t="str">
            <v>Kein Wert vorhanden</v>
          </cell>
          <cell r="AZ538" t="str">
            <v>Kein Wert vorhanden</v>
          </cell>
        </row>
        <row r="539">
          <cell r="A539" t="str">
            <v>#335695</v>
          </cell>
          <cell r="B539" t="str">
            <v>PJ</v>
          </cell>
          <cell r="C539" t="str">
            <v>AGEB Anwendungsbilanzen</v>
          </cell>
          <cell r="D539" t="str">
            <v>Strom</v>
          </cell>
          <cell r="E539" t="str">
            <v>Endenergieverbrauch PET, SET</v>
          </cell>
          <cell r="F539" t="str">
            <v>Verkehr</v>
          </cell>
          <cell r="G539" t="str">
            <v>Endenergieverbrauch für Raumwärme im Verkehr</v>
          </cell>
          <cell r="H539" t="str">
            <v/>
          </cell>
          <cell r="I539" t="str">
            <v>Raumwärme</v>
          </cell>
          <cell r="J539" t="str">
            <v>Aktivitätsrate</v>
          </cell>
          <cell r="L539" t="str">
            <v>Kein Wert vorhanden</v>
          </cell>
          <cell r="M539" t="str">
            <v>Kein Wert vorhanden</v>
          </cell>
          <cell r="N539" t="str">
            <v>Kein Wert vorhanden</v>
          </cell>
          <cell r="O539" t="str">
            <v>Kein Wert vorhanden</v>
          </cell>
          <cell r="P539" t="str">
            <v>Kein Wert vorhanden</v>
          </cell>
          <cell r="Q539" t="str">
            <v>Kein Wert vorhanden</v>
          </cell>
          <cell r="R539" t="str">
            <v>Kein Wert vorhanden</v>
          </cell>
          <cell r="S539" t="str">
            <v>Kein Wert vorhanden</v>
          </cell>
          <cell r="T539" t="str">
            <v>Kein Wert vorhanden</v>
          </cell>
          <cell r="U539" t="str">
            <v>Kein Wert vorhanden</v>
          </cell>
          <cell r="V539" t="str">
            <v>Kein Wert vorhanden</v>
          </cell>
          <cell r="W539" t="str">
            <v>Kein Wert vorhanden</v>
          </cell>
          <cell r="X539" t="str">
            <v>Kein Wert vorhanden</v>
          </cell>
          <cell r="Y539" t="str">
            <v>Kein Wert vorhanden</v>
          </cell>
          <cell r="Z539" t="str">
            <v>Kein Wert vorhanden</v>
          </cell>
          <cell r="AA539" t="str">
            <v>Kein Wert vorhanden</v>
          </cell>
          <cell r="AB539" t="str">
            <v>Kein Wert vorhanden</v>
          </cell>
          <cell r="AC539" t="str">
            <v>Kein Wert vorhanden</v>
          </cell>
          <cell r="AD539">
            <v>2.9048903878579999</v>
          </cell>
          <cell r="AE539">
            <v>2.8919163763069999</v>
          </cell>
          <cell r="AF539">
            <v>3.095880398671</v>
          </cell>
          <cell r="AG539">
            <v>3.0030150753770002</v>
          </cell>
          <cell r="AH539">
            <v>2.1970707070710001</v>
          </cell>
          <cell r="AI539">
            <v>2.202348027842</v>
          </cell>
          <cell r="AJ539">
            <v>2.1059062499999999</v>
          </cell>
          <cell r="AK539">
            <v>2.10025862069</v>
          </cell>
          <cell r="AL539">
            <v>2.197919621749</v>
          </cell>
          <cell r="AM539">
            <v>2.197192575406</v>
          </cell>
          <cell r="AN539">
            <v>2.1045500000000001</v>
          </cell>
          <cell r="AO539">
            <v>2.1046330935249999</v>
          </cell>
          <cell r="AP539">
            <v>2.0994853189999998</v>
          </cell>
          <cell r="AQ539" t="str">
            <v>Kein Wert vorhanden</v>
          </cell>
          <cell r="AR539" t="str">
            <v>Kein Wert vorhanden</v>
          </cell>
          <cell r="AS539" t="str">
            <v>Kein Wert vorhanden</v>
          </cell>
          <cell r="AT539" t="str">
            <v>Kein Wert vorhanden</v>
          </cell>
          <cell r="AU539" t="str">
            <v>Kein Wert vorhanden</v>
          </cell>
          <cell r="AV539" t="str">
            <v>Kein Wert vorhanden</v>
          </cell>
          <cell r="AW539" t="str">
            <v>Kein Wert vorhanden</v>
          </cell>
          <cell r="AX539" t="str">
            <v>Kein Wert vorhanden</v>
          </cell>
          <cell r="AY539" t="str">
            <v>Kein Wert vorhanden</v>
          </cell>
          <cell r="AZ539" t="str">
            <v>Kein Wert vorhanden</v>
          </cell>
        </row>
        <row r="540">
          <cell r="A540" t="str">
            <v>#335639</v>
          </cell>
          <cell r="B540" t="str">
            <v>PJ</v>
          </cell>
          <cell r="C540" t="str">
            <v>AGEB Anwendungsbilanzen</v>
          </cell>
          <cell r="D540" t="str">
            <v>Strom</v>
          </cell>
          <cell r="E540" t="str">
            <v>Endenergieverbrauch PET, SET</v>
          </cell>
          <cell r="F540" t="str">
            <v>Industrie</v>
          </cell>
          <cell r="G540" t="str">
            <v>Endenergieverbrauch für Raumwärme in der Ind.</v>
          </cell>
          <cell r="H540" t="str">
            <v/>
          </cell>
          <cell r="I540" t="str">
            <v>Raumwärme</v>
          </cell>
          <cell r="J540" t="str">
            <v>Aktivitätsrate</v>
          </cell>
          <cell r="L540" t="str">
            <v>Kein Wert vorhanden</v>
          </cell>
          <cell r="M540" t="str">
            <v>Kein Wert vorhanden</v>
          </cell>
          <cell r="N540" t="str">
            <v>Kein Wert vorhanden</v>
          </cell>
          <cell r="O540" t="str">
            <v>Kein Wert vorhanden</v>
          </cell>
          <cell r="P540" t="str">
            <v>Kein Wert vorhanden</v>
          </cell>
          <cell r="Q540" t="str">
            <v>Kein Wert vorhanden</v>
          </cell>
          <cell r="R540" t="str">
            <v>Kein Wert vorhanden</v>
          </cell>
          <cell r="S540" t="str">
            <v>Kein Wert vorhanden</v>
          </cell>
          <cell r="T540" t="str">
            <v>Kein Wert vorhanden</v>
          </cell>
          <cell r="U540" t="str">
            <v>Kein Wert vorhanden</v>
          </cell>
          <cell r="V540" t="str">
            <v>Kein Wert vorhanden</v>
          </cell>
          <cell r="W540" t="str">
            <v>Kein Wert vorhanden</v>
          </cell>
          <cell r="X540" t="str">
            <v>Kein Wert vorhanden</v>
          </cell>
          <cell r="Y540" t="str">
            <v>Kein Wert vorhanden</v>
          </cell>
          <cell r="Z540" t="str">
            <v>Kein Wert vorhanden</v>
          </cell>
          <cell r="AA540" t="str">
            <v>Kein Wert vorhanden</v>
          </cell>
          <cell r="AB540" t="str">
            <v>Kein Wert vorhanden</v>
          </cell>
          <cell r="AC540" t="str">
            <v>Kein Wert vorhanden</v>
          </cell>
          <cell r="AD540">
            <v>3.3001930976830001</v>
          </cell>
          <cell r="AE540">
            <v>3.0997974701139999</v>
          </cell>
          <cell r="AF540">
            <v>3.100434706398</v>
          </cell>
          <cell r="AG540">
            <v>3.2001800391390001</v>
          </cell>
          <cell r="AH540">
            <v>3.3068663713549999</v>
          </cell>
          <cell r="AI540">
            <v>2.699896333911</v>
          </cell>
          <cell r="AJ540">
            <v>2.2999441476440001</v>
          </cell>
          <cell r="AK540">
            <v>2.200168499074</v>
          </cell>
          <cell r="AL540">
            <v>2.1003810691520002</v>
          </cell>
          <cell r="AM540">
            <v>2.0995602094239998</v>
          </cell>
          <cell r="AN540">
            <v>2.0003489800929999</v>
          </cell>
          <cell r="AO540">
            <v>2.0002823349869998</v>
          </cell>
          <cell r="AP540">
            <v>1.900265909</v>
          </cell>
          <cell r="AQ540" t="str">
            <v>Kein Wert vorhanden</v>
          </cell>
          <cell r="AR540" t="str">
            <v>Kein Wert vorhanden</v>
          </cell>
          <cell r="AS540" t="str">
            <v>Kein Wert vorhanden</v>
          </cell>
          <cell r="AT540" t="str">
            <v>Kein Wert vorhanden</v>
          </cell>
          <cell r="AU540" t="str">
            <v>Kein Wert vorhanden</v>
          </cell>
          <cell r="AV540" t="str">
            <v>Kein Wert vorhanden</v>
          </cell>
          <cell r="AW540" t="str">
            <v>Kein Wert vorhanden</v>
          </cell>
          <cell r="AX540" t="str">
            <v>Kein Wert vorhanden</v>
          </cell>
          <cell r="AY540" t="str">
            <v>Kein Wert vorhanden</v>
          </cell>
          <cell r="AZ540" t="str">
            <v>Kein Wert vorhanden</v>
          </cell>
        </row>
        <row r="541">
          <cell r="A541" t="str">
            <v>#335527</v>
          </cell>
          <cell r="B541" t="str">
            <v>PJ</v>
          </cell>
          <cell r="C541" t="str">
            <v>AGEB Anwendungsbilanzen</v>
          </cell>
          <cell r="D541" t="str">
            <v>Strom</v>
          </cell>
          <cell r="E541" t="str">
            <v>Endenergieverbrauch PET, SET</v>
          </cell>
          <cell r="F541" t="str">
            <v>Private Haushalte</v>
          </cell>
          <cell r="G541" t="str">
            <v>Endenergieverbrauch für Raumwärme in privaten Haushalten</v>
          </cell>
          <cell r="H541" t="str">
            <v/>
          </cell>
          <cell r="I541" t="str">
            <v>Raumwärme</v>
          </cell>
          <cell r="J541" t="str">
            <v>Aktivitätsrate</v>
          </cell>
          <cell r="L541" t="str">
            <v>Kein Wert vorhanden</v>
          </cell>
          <cell r="M541" t="str">
            <v>Kein Wert vorhanden</v>
          </cell>
          <cell r="N541" t="str">
            <v>Kein Wert vorhanden</v>
          </cell>
          <cell r="O541" t="str">
            <v>Kein Wert vorhanden</v>
          </cell>
          <cell r="P541" t="str">
            <v>Kein Wert vorhanden</v>
          </cell>
          <cell r="Q541" t="str">
            <v>Kein Wert vorhanden</v>
          </cell>
          <cell r="R541" t="str">
            <v>Kein Wert vorhanden</v>
          </cell>
          <cell r="S541" t="str">
            <v>Kein Wert vorhanden</v>
          </cell>
          <cell r="T541" t="str">
            <v>Kein Wert vorhanden</v>
          </cell>
          <cell r="U541" t="str">
            <v>Kein Wert vorhanden</v>
          </cell>
          <cell r="V541" t="str">
            <v>Kein Wert vorhanden</v>
          </cell>
          <cell r="W541" t="str">
            <v>Kein Wert vorhanden</v>
          </cell>
          <cell r="X541" t="str">
            <v>Kein Wert vorhanden</v>
          </cell>
          <cell r="Y541" t="str">
            <v>Kein Wert vorhanden</v>
          </cell>
          <cell r="Z541" t="str">
            <v>Kein Wert vorhanden</v>
          </cell>
          <cell r="AA541" t="str">
            <v>Kein Wert vorhanden</v>
          </cell>
          <cell r="AB541" t="str">
            <v>Kein Wert vorhanden</v>
          </cell>
          <cell r="AC541" t="str">
            <v>Kein Wert vorhanden</v>
          </cell>
          <cell r="AD541">
            <v>60.160412534708001</v>
          </cell>
          <cell r="AE541">
            <v>55.613317365269999</v>
          </cell>
          <cell r="AF541">
            <v>40.917646597371998</v>
          </cell>
          <cell r="AG541">
            <v>32.804002440513003</v>
          </cell>
          <cell r="AH541">
            <v>31.393634705048001</v>
          </cell>
          <cell r="AI541">
            <v>33.706884576097998</v>
          </cell>
          <cell r="AJ541">
            <v>32.794381156317002</v>
          </cell>
          <cell r="AK541">
            <v>32.208341968912002</v>
          </cell>
          <cell r="AL541">
            <v>30.40131744312</v>
          </cell>
          <cell r="AM541">
            <v>29.501278439869999</v>
          </cell>
          <cell r="AN541">
            <v>26.503489137591</v>
          </cell>
          <cell r="AO541">
            <v>26.701180110496999</v>
          </cell>
          <cell r="AP541">
            <v>26.695108250000001</v>
          </cell>
          <cell r="AQ541" t="str">
            <v>Kein Wert vorhanden</v>
          </cell>
          <cell r="AR541" t="str">
            <v>Kein Wert vorhanden</v>
          </cell>
          <cell r="AS541" t="str">
            <v>Kein Wert vorhanden</v>
          </cell>
          <cell r="AT541" t="str">
            <v>Kein Wert vorhanden</v>
          </cell>
          <cell r="AU541" t="str">
            <v>Kein Wert vorhanden</v>
          </cell>
          <cell r="AV541" t="str">
            <v>Kein Wert vorhanden</v>
          </cell>
          <cell r="AW541" t="str">
            <v>Kein Wert vorhanden</v>
          </cell>
          <cell r="AX541" t="str">
            <v>Kein Wert vorhanden</v>
          </cell>
          <cell r="AY541" t="str">
            <v>Kein Wert vorhanden</v>
          </cell>
          <cell r="AZ541" t="str">
            <v>Kein Wert vorhanden</v>
          </cell>
        </row>
        <row r="542">
          <cell r="A542" t="str">
            <v>#335593</v>
          </cell>
          <cell r="B542" t="str">
            <v>PJ</v>
          </cell>
          <cell r="C542" t="str">
            <v>AGEB Anwendungsbilanzen</v>
          </cell>
          <cell r="D542" t="str">
            <v>Erneuerbare Energieträger</v>
          </cell>
          <cell r="E542" t="str">
            <v>Endenergieverbrauch PET, SET</v>
          </cell>
          <cell r="F542" t="str">
            <v>GHD</v>
          </cell>
          <cell r="G542" t="str">
            <v>Endenergieverbrauch für Warmwasser im GHD-Sektor</v>
          </cell>
          <cell r="H542" t="str">
            <v/>
          </cell>
          <cell r="I542" t="str">
            <v>Warmwasser</v>
          </cell>
          <cell r="J542" t="str">
            <v>Aktivitätsrate</v>
          </cell>
          <cell r="L542" t="str">
            <v>Kein Wert vorhanden</v>
          </cell>
          <cell r="M542" t="str">
            <v>Kein Wert vorhanden</v>
          </cell>
          <cell r="N542" t="str">
            <v>Kein Wert vorhanden</v>
          </cell>
          <cell r="O542" t="str">
            <v>Kein Wert vorhanden</v>
          </cell>
          <cell r="P542" t="str">
            <v>Kein Wert vorhanden</v>
          </cell>
          <cell r="Q542" t="str">
            <v>Kein Wert vorhanden</v>
          </cell>
          <cell r="R542" t="str">
            <v>Kein Wert vorhanden</v>
          </cell>
          <cell r="S542" t="str">
            <v>Kein Wert vorhanden</v>
          </cell>
          <cell r="T542" t="str">
            <v>Kein Wert vorhanden</v>
          </cell>
          <cell r="U542" t="str">
            <v>Kein Wert vorhanden</v>
          </cell>
          <cell r="V542" t="str">
            <v>Kein Wert vorhanden</v>
          </cell>
          <cell r="W542" t="str">
            <v>Kein Wert vorhanden</v>
          </cell>
          <cell r="X542" t="str">
            <v>Kein Wert vorhanden</v>
          </cell>
          <cell r="Y542" t="str">
            <v>Kein Wert vorhanden</v>
          </cell>
          <cell r="Z542" t="str">
            <v>Kein Wert vorhanden</v>
          </cell>
          <cell r="AA542" t="str">
            <v>Kein Wert vorhanden</v>
          </cell>
          <cell r="AB542" t="str">
            <v>Kein Wert vorhanden</v>
          </cell>
          <cell r="AC542" t="str">
            <v>Kein Wert vorhanden</v>
          </cell>
          <cell r="AD542">
            <v>3.131764705882</v>
          </cell>
          <cell r="AE542">
            <v>3.9813658536590002</v>
          </cell>
          <cell r="AF542">
            <v>5.743675213675</v>
          </cell>
          <cell r="AG542">
            <v>5.8582265624999996</v>
          </cell>
          <cell r="AH542">
            <v>12.198832116787999</v>
          </cell>
          <cell r="AI542">
            <v>8.2934166666669995</v>
          </cell>
          <cell r="AJ542">
            <v>6.8284479999999999</v>
          </cell>
          <cell r="AK542">
            <v>8.2337809523810002</v>
          </cell>
          <cell r="AL542">
            <v>7.8939259259260002</v>
          </cell>
          <cell r="AM542">
            <v>9.7399067796610002</v>
          </cell>
          <cell r="AN542">
            <v>11.092574283232</v>
          </cell>
          <cell r="AO542">
            <v>12.305672330097</v>
          </cell>
          <cell r="AP542">
            <v>14.30206085</v>
          </cell>
          <cell r="AQ542" t="str">
            <v>Kein Wert vorhanden</v>
          </cell>
          <cell r="AR542" t="str">
            <v>Kein Wert vorhanden</v>
          </cell>
          <cell r="AS542" t="str">
            <v>Kein Wert vorhanden</v>
          </cell>
          <cell r="AT542" t="str">
            <v>Kein Wert vorhanden</v>
          </cell>
          <cell r="AU542" t="str">
            <v>Kein Wert vorhanden</v>
          </cell>
          <cell r="AV542" t="str">
            <v>Kein Wert vorhanden</v>
          </cell>
          <cell r="AW542" t="str">
            <v>Kein Wert vorhanden</v>
          </cell>
          <cell r="AX542" t="str">
            <v>Kein Wert vorhanden</v>
          </cell>
          <cell r="AY542" t="str">
            <v>Kein Wert vorhanden</v>
          </cell>
          <cell r="AZ542" t="str">
            <v>Kein Wert vorhanden</v>
          </cell>
        </row>
        <row r="543">
          <cell r="A543" t="str">
            <v>#335649</v>
          </cell>
          <cell r="B543" t="str">
            <v>PJ</v>
          </cell>
          <cell r="C543" t="str">
            <v>AGEB Anwendungsbilanzen</v>
          </cell>
          <cell r="D543" t="str">
            <v>Erneuerbare Energieträger</v>
          </cell>
          <cell r="E543" t="str">
            <v>Endenergieverbrauch PET, SET</v>
          </cell>
          <cell r="F543" t="str">
            <v>Industrie</v>
          </cell>
          <cell r="G543" t="str">
            <v>Endenergieverbrauch für Warmwasser in der Ind.</v>
          </cell>
          <cell r="H543" t="str">
            <v/>
          </cell>
          <cell r="I543" t="str">
            <v>Warmwasser</v>
          </cell>
          <cell r="J543" t="str">
            <v>Aktivitätsrate</v>
          </cell>
          <cell r="L543" t="str">
            <v>Kein Wert vorhanden</v>
          </cell>
          <cell r="M543" t="str">
            <v>Kein Wert vorhanden</v>
          </cell>
          <cell r="N543" t="str">
            <v>Kein Wert vorhanden</v>
          </cell>
          <cell r="O543" t="str">
            <v>Kein Wert vorhanden</v>
          </cell>
          <cell r="P543" t="str">
            <v>Kein Wert vorhanden</v>
          </cell>
          <cell r="Q543" t="str">
            <v>Kein Wert vorhanden</v>
          </cell>
          <cell r="R543" t="str">
            <v>Kein Wert vorhanden</v>
          </cell>
          <cell r="S543" t="str">
            <v>Kein Wert vorhanden</v>
          </cell>
          <cell r="T543" t="str">
            <v>Kein Wert vorhanden</v>
          </cell>
          <cell r="U543" t="str">
            <v>Kein Wert vorhanden</v>
          </cell>
          <cell r="V543" t="str">
            <v>Kein Wert vorhanden</v>
          </cell>
          <cell r="W543" t="str">
            <v>Kein Wert vorhanden</v>
          </cell>
          <cell r="X543" t="str">
            <v>Kein Wert vorhanden</v>
          </cell>
          <cell r="Y543" t="str">
            <v>Kein Wert vorhanden</v>
          </cell>
          <cell r="Z543" t="str">
            <v>Kein Wert vorhanden</v>
          </cell>
          <cell r="AA543" t="str">
            <v>Kein Wert vorhanden</v>
          </cell>
          <cell r="AB543" t="str">
            <v>Kein Wert vorhanden</v>
          </cell>
          <cell r="AC543" t="str">
            <v>Kein Wert vorhanden</v>
          </cell>
          <cell r="AD543">
            <v>1.8005283400809999</v>
          </cell>
          <cell r="AE543">
            <v>2.3001406727829998</v>
          </cell>
          <cell r="AF543">
            <v>2.6013214030060001</v>
          </cell>
          <cell r="AG543">
            <v>2.6996363636359999</v>
          </cell>
          <cell r="AH543">
            <v>1.8157719869710001</v>
          </cell>
          <cell r="AI543">
            <v>1.400075921909</v>
          </cell>
          <cell r="AJ543">
            <v>1.8992152899820001</v>
          </cell>
          <cell r="AK543">
            <v>1.901178832117</v>
          </cell>
          <cell r="AL543">
            <v>1.99908777969</v>
          </cell>
          <cell r="AM543">
            <v>1.9009549393409999</v>
          </cell>
          <cell r="AN543">
            <v>2.0008311229000002</v>
          </cell>
          <cell r="AO543">
            <v>2.0006566104700001</v>
          </cell>
          <cell r="AP543">
            <v>2.0988271279999999</v>
          </cell>
          <cell r="AQ543" t="str">
            <v>Kein Wert vorhanden</v>
          </cell>
          <cell r="AR543" t="str">
            <v>Kein Wert vorhanden</v>
          </cell>
          <cell r="AS543" t="str">
            <v>Kein Wert vorhanden</v>
          </cell>
          <cell r="AT543" t="str">
            <v>Kein Wert vorhanden</v>
          </cell>
          <cell r="AU543" t="str">
            <v>Kein Wert vorhanden</v>
          </cell>
          <cell r="AV543" t="str">
            <v>Kein Wert vorhanden</v>
          </cell>
          <cell r="AW543" t="str">
            <v>Kein Wert vorhanden</v>
          </cell>
          <cell r="AX543" t="str">
            <v>Kein Wert vorhanden</v>
          </cell>
          <cell r="AY543" t="str">
            <v>Kein Wert vorhanden</v>
          </cell>
          <cell r="AZ543" t="str">
            <v>Kein Wert vorhanden</v>
          </cell>
        </row>
        <row r="544">
          <cell r="A544" t="str">
            <v>#335537</v>
          </cell>
          <cell r="B544" t="str">
            <v>PJ</v>
          </cell>
          <cell r="C544" t="str">
            <v>AGEB Anwendungsbilanzen</v>
          </cell>
          <cell r="D544" t="str">
            <v>Erneuerbare Energieträger</v>
          </cell>
          <cell r="E544" t="str">
            <v>Endenergieverbrauch PET, SET</v>
          </cell>
          <cell r="F544" t="str">
            <v>Private Haushalte</v>
          </cell>
          <cell r="G544" t="str">
            <v>Endenergieverbrauch für Warmwasser in privaten Haushalten</v>
          </cell>
          <cell r="H544" t="str">
            <v/>
          </cell>
          <cell r="I544" t="str">
            <v>Warmwasser</v>
          </cell>
          <cell r="J544" t="str">
            <v>Aktivitätsrate</v>
          </cell>
          <cell r="L544" t="str">
            <v>Kein Wert vorhanden</v>
          </cell>
          <cell r="M544" t="str">
            <v>Kein Wert vorhanden</v>
          </cell>
          <cell r="N544" t="str">
            <v>Kein Wert vorhanden</v>
          </cell>
          <cell r="O544" t="str">
            <v>Kein Wert vorhanden</v>
          </cell>
          <cell r="P544" t="str">
            <v>Kein Wert vorhanden</v>
          </cell>
          <cell r="Q544" t="str">
            <v>Kein Wert vorhanden</v>
          </cell>
          <cell r="R544" t="str">
            <v>Kein Wert vorhanden</v>
          </cell>
          <cell r="S544" t="str">
            <v>Kein Wert vorhanden</v>
          </cell>
          <cell r="T544" t="str">
            <v>Kein Wert vorhanden</v>
          </cell>
          <cell r="U544" t="str">
            <v>Kein Wert vorhanden</v>
          </cell>
          <cell r="V544" t="str">
            <v>Kein Wert vorhanden</v>
          </cell>
          <cell r="W544" t="str">
            <v>Kein Wert vorhanden</v>
          </cell>
          <cell r="X544" t="str">
            <v>Kein Wert vorhanden</v>
          </cell>
          <cell r="Y544" t="str">
            <v>Kein Wert vorhanden</v>
          </cell>
          <cell r="Z544" t="str">
            <v>Kein Wert vorhanden</v>
          </cell>
          <cell r="AA544" t="str">
            <v>Kein Wert vorhanden</v>
          </cell>
          <cell r="AB544" t="str">
            <v>Kein Wert vorhanden</v>
          </cell>
          <cell r="AC544" t="str">
            <v>Kein Wert vorhanden</v>
          </cell>
          <cell r="AD544">
            <v>10.600832097689</v>
          </cell>
          <cell r="AE544">
            <v>11.141669471154</v>
          </cell>
          <cell r="AF544">
            <v>28.813194312796</v>
          </cell>
          <cell r="AG544">
            <v>28.811153581267</v>
          </cell>
          <cell r="AH544">
            <v>24.015890895687001</v>
          </cell>
          <cell r="AI544">
            <v>27.704631803279</v>
          </cell>
          <cell r="AJ544">
            <v>39.9140625</v>
          </cell>
          <cell r="AK544">
            <v>41.865930453109002</v>
          </cell>
          <cell r="AL544">
            <v>40.367910996452999</v>
          </cell>
          <cell r="AM544">
            <v>39.811777420391998</v>
          </cell>
          <cell r="AN544">
            <v>44.383813953488001</v>
          </cell>
          <cell r="AO544">
            <v>41.202967444541002</v>
          </cell>
          <cell r="AP544">
            <v>41.60978824</v>
          </cell>
          <cell r="AQ544" t="str">
            <v>Kein Wert vorhanden</v>
          </cell>
          <cell r="AR544" t="str">
            <v>Kein Wert vorhanden</v>
          </cell>
          <cell r="AS544" t="str">
            <v>Kein Wert vorhanden</v>
          </cell>
          <cell r="AT544" t="str">
            <v>Kein Wert vorhanden</v>
          </cell>
          <cell r="AU544" t="str">
            <v>Kein Wert vorhanden</v>
          </cell>
          <cell r="AV544" t="str">
            <v>Kein Wert vorhanden</v>
          </cell>
          <cell r="AW544" t="str">
            <v>Kein Wert vorhanden</v>
          </cell>
          <cell r="AX544" t="str">
            <v>Kein Wert vorhanden</v>
          </cell>
          <cell r="AY544" t="str">
            <v>Kein Wert vorhanden</v>
          </cell>
          <cell r="AZ544" t="str">
            <v>Kein Wert vorhanden</v>
          </cell>
        </row>
        <row r="545">
          <cell r="A545" t="str">
            <v>#335591</v>
          </cell>
          <cell r="B545" t="str">
            <v>PJ</v>
          </cell>
          <cell r="C545" t="str">
            <v>AGEB Anwendungsbilanzen</v>
          </cell>
          <cell r="D545" t="str">
            <v>Fernwärme</v>
          </cell>
          <cell r="E545" t="str">
            <v>Endenergieverbrauch PET, SET</v>
          </cell>
          <cell r="F545" t="str">
            <v>GHD</v>
          </cell>
          <cell r="G545" t="str">
            <v>Endenergieverbrauch für Warmwasser im GHD-Sektor</v>
          </cell>
          <cell r="H545" t="str">
            <v/>
          </cell>
          <cell r="I545" t="str">
            <v>Warmwasser</v>
          </cell>
          <cell r="J545" t="str">
            <v>Aktivitätsrate</v>
          </cell>
          <cell r="L545" t="str">
            <v>Kein Wert vorhanden</v>
          </cell>
          <cell r="M545" t="str">
            <v>Kein Wert vorhanden</v>
          </cell>
          <cell r="N545" t="str">
            <v>Kein Wert vorhanden</v>
          </cell>
          <cell r="O545" t="str">
            <v>Kein Wert vorhanden</v>
          </cell>
          <cell r="P545" t="str">
            <v>Kein Wert vorhanden</v>
          </cell>
          <cell r="Q545" t="str">
            <v>Kein Wert vorhanden</v>
          </cell>
          <cell r="R545" t="str">
            <v>Kein Wert vorhanden</v>
          </cell>
          <cell r="S545" t="str">
            <v>Kein Wert vorhanden</v>
          </cell>
          <cell r="T545" t="str">
            <v>Kein Wert vorhanden</v>
          </cell>
          <cell r="U545" t="str">
            <v>Kein Wert vorhanden</v>
          </cell>
          <cell r="V545" t="str">
            <v>Kein Wert vorhanden</v>
          </cell>
          <cell r="W545" t="str">
            <v>Kein Wert vorhanden</v>
          </cell>
          <cell r="X545" t="str">
            <v>Kein Wert vorhanden</v>
          </cell>
          <cell r="Y545" t="str">
            <v>Kein Wert vorhanden</v>
          </cell>
          <cell r="Z545" t="str">
            <v>Kein Wert vorhanden</v>
          </cell>
          <cell r="AA545" t="str">
            <v>Kein Wert vorhanden</v>
          </cell>
          <cell r="AB545" t="str">
            <v>Kein Wert vorhanden</v>
          </cell>
          <cell r="AC545" t="str">
            <v>Kein Wert vorhanden</v>
          </cell>
          <cell r="AD545">
            <v>8.1006292906180004</v>
          </cell>
          <cell r="AE545">
            <v>5.7604057971009999</v>
          </cell>
          <cell r="AF545">
            <v>8.2697710526320005</v>
          </cell>
          <cell r="AG545">
            <v>5.0579832635980004</v>
          </cell>
          <cell r="AH545">
            <v>2.8299259259260001</v>
          </cell>
          <cell r="AI545">
            <v>4.314461538462</v>
          </cell>
          <cell r="AJ545">
            <v>3.2463116883119998</v>
          </cell>
          <cell r="AK545">
            <v>2.8796521739130001</v>
          </cell>
          <cell r="AL545">
            <v>2.5324444444440002</v>
          </cell>
          <cell r="AM545">
            <v>2.8835374149659998</v>
          </cell>
          <cell r="AN545">
            <v>2.997319148936</v>
          </cell>
          <cell r="AO545">
            <v>3.003769633508</v>
          </cell>
          <cell r="AP545">
            <v>3.1977871250000001</v>
          </cell>
          <cell r="AQ545" t="str">
            <v>Kein Wert vorhanden</v>
          </cell>
          <cell r="AR545" t="str">
            <v>Kein Wert vorhanden</v>
          </cell>
          <cell r="AS545" t="str">
            <v>Kein Wert vorhanden</v>
          </cell>
          <cell r="AT545" t="str">
            <v>Kein Wert vorhanden</v>
          </cell>
          <cell r="AU545" t="str">
            <v>Kein Wert vorhanden</v>
          </cell>
          <cell r="AV545" t="str">
            <v>Kein Wert vorhanden</v>
          </cell>
          <cell r="AW545" t="str">
            <v>Kein Wert vorhanden</v>
          </cell>
          <cell r="AX545" t="str">
            <v>Kein Wert vorhanden</v>
          </cell>
          <cell r="AY545" t="str">
            <v>Kein Wert vorhanden</v>
          </cell>
          <cell r="AZ545" t="str">
            <v>Kein Wert vorhanden</v>
          </cell>
        </row>
        <row r="546">
          <cell r="A546" t="str">
            <v>#335647</v>
          </cell>
          <cell r="B546" t="str">
            <v>PJ</v>
          </cell>
          <cell r="C546" t="str">
            <v>AGEB Anwendungsbilanzen</v>
          </cell>
          <cell r="D546" t="str">
            <v>Fernwärme</v>
          </cell>
          <cell r="E546" t="str">
            <v>Endenergieverbrauch PET, SET</v>
          </cell>
          <cell r="F546" t="str">
            <v>Industrie</v>
          </cell>
          <cell r="G546" t="str">
            <v>Endenergieverbrauch für Warmwasser in der Ind.</v>
          </cell>
          <cell r="H546" t="str">
            <v/>
          </cell>
          <cell r="I546" t="str">
            <v>Warmwasser</v>
          </cell>
          <cell r="J546" t="str">
            <v>Aktivitätsrate</v>
          </cell>
          <cell r="L546" t="str">
            <v>Kein Wert vorhanden</v>
          </cell>
          <cell r="M546" t="str">
            <v>Kein Wert vorhanden</v>
          </cell>
          <cell r="N546" t="str">
            <v>Kein Wert vorhanden</v>
          </cell>
          <cell r="O546" t="str">
            <v>Kein Wert vorhanden</v>
          </cell>
          <cell r="P546" t="str">
            <v>Kein Wert vorhanden</v>
          </cell>
          <cell r="Q546" t="str">
            <v>Kein Wert vorhanden</v>
          </cell>
          <cell r="R546" t="str">
            <v>Kein Wert vorhanden</v>
          </cell>
          <cell r="S546" t="str">
            <v>Kein Wert vorhanden</v>
          </cell>
          <cell r="T546" t="str">
            <v>Kein Wert vorhanden</v>
          </cell>
          <cell r="U546" t="str">
            <v>Kein Wert vorhanden</v>
          </cell>
          <cell r="V546" t="str">
            <v>Kein Wert vorhanden</v>
          </cell>
          <cell r="W546" t="str">
            <v>Kein Wert vorhanden</v>
          </cell>
          <cell r="X546" t="str">
            <v>Kein Wert vorhanden</v>
          </cell>
          <cell r="Y546" t="str">
            <v>Kein Wert vorhanden</v>
          </cell>
          <cell r="Z546" t="str">
            <v>Kein Wert vorhanden</v>
          </cell>
          <cell r="AA546" t="str">
            <v>Kein Wert vorhanden</v>
          </cell>
          <cell r="AB546" t="str">
            <v>Kein Wert vorhanden</v>
          </cell>
          <cell r="AC546" t="str">
            <v>Kein Wert vorhanden</v>
          </cell>
          <cell r="AD546">
            <v>2.5000575594779999</v>
          </cell>
          <cell r="AE546">
            <v>2.998380513496</v>
          </cell>
          <cell r="AF546">
            <v>2.8011138545950001</v>
          </cell>
          <cell r="AG546">
            <v>2.8982045990569998</v>
          </cell>
          <cell r="AH546">
            <v>3.5025439528020001</v>
          </cell>
          <cell r="AI546">
            <v>2.0998781645569999</v>
          </cell>
          <cell r="AJ546">
            <v>1.9000654420209999</v>
          </cell>
          <cell r="AK546">
            <v>1.9003506343709999</v>
          </cell>
          <cell r="AL546">
            <v>1.800110676356</v>
          </cell>
          <cell r="AM546">
            <v>1.7999267867519999</v>
          </cell>
          <cell r="AN546">
            <v>1.899950365726</v>
          </cell>
          <cell r="AO546">
            <v>1.899230462065</v>
          </cell>
          <cell r="AP546">
            <v>1.7990675890000001</v>
          </cell>
          <cell r="AQ546" t="str">
            <v>Kein Wert vorhanden</v>
          </cell>
          <cell r="AR546" t="str">
            <v>Kein Wert vorhanden</v>
          </cell>
          <cell r="AS546" t="str">
            <v>Kein Wert vorhanden</v>
          </cell>
          <cell r="AT546" t="str">
            <v>Kein Wert vorhanden</v>
          </cell>
          <cell r="AU546" t="str">
            <v>Kein Wert vorhanden</v>
          </cell>
          <cell r="AV546" t="str">
            <v>Kein Wert vorhanden</v>
          </cell>
          <cell r="AW546" t="str">
            <v>Kein Wert vorhanden</v>
          </cell>
          <cell r="AX546" t="str">
            <v>Kein Wert vorhanden</v>
          </cell>
          <cell r="AY546" t="str">
            <v>Kein Wert vorhanden</v>
          </cell>
          <cell r="AZ546" t="str">
            <v>Kein Wert vorhanden</v>
          </cell>
        </row>
        <row r="547">
          <cell r="A547" t="str">
            <v>#335535</v>
          </cell>
          <cell r="B547" t="str">
            <v>PJ</v>
          </cell>
          <cell r="C547" t="str">
            <v>AGEB Anwendungsbilanzen</v>
          </cell>
          <cell r="D547" t="str">
            <v>Fernwärme</v>
          </cell>
          <cell r="E547" t="str">
            <v>Endenergieverbrauch PET, SET</v>
          </cell>
          <cell r="F547" t="str">
            <v>Private Haushalte</v>
          </cell>
          <cell r="G547" t="str">
            <v>Endenergieverbrauch für Warmwasser in privaten Haushalten</v>
          </cell>
          <cell r="H547" t="str">
            <v/>
          </cell>
          <cell r="I547" t="str">
            <v>Warmwasser</v>
          </cell>
          <cell r="J547" t="str">
            <v>Aktivitätsrate</v>
          </cell>
          <cell r="L547" t="str">
            <v>Kein Wert vorhanden</v>
          </cell>
          <cell r="M547" t="str">
            <v>Kein Wert vorhanden</v>
          </cell>
          <cell r="N547" t="str">
            <v>Kein Wert vorhanden</v>
          </cell>
          <cell r="O547" t="str">
            <v>Kein Wert vorhanden</v>
          </cell>
          <cell r="P547" t="str">
            <v>Kein Wert vorhanden</v>
          </cell>
          <cell r="Q547" t="str">
            <v>Kein Wert vorhanden</v>
          </cell>
          <cell r="R547" t="str">
            <v>Kein Wert vorhanden</v>
          </cell>
          <cell r="S547" t="str">
            <v>Kein Wert vorhanden</v>
          </cell>
          <cell r="T547" t="str">
            <v>Kein Wert vorhanden</v>
          </cell>
          <cell r="U547" t="str">
            <v>Kein Wert vorhanden</v>
          </cell>
          <cell r="V547" t="str">
            <v>Kein Wert vorhanden</v>
          </cell>
          <cell r="W547" t="str">
            <v>Kein Wert vorhanden</v>
          </cell>
          <cell r="X547" t="str">
            <v>Kein Wert vorhanden</v>
          </cell>
          <cell r="Y547" t="str">
            <v>Kein Wert vorhanden</v>
          </cell>
          <cell r="Z547" t="str">
            <v>Kein Wert vorhanden</v>
          </cell>
          <cell r="AA547" t="str">
            <v>Kein Wert vorhanden</v>
          </cell>
          <cell r="AB547" t="str">
            <v>Kein Wert vorhanden</v>
          </cell>
          <cell r="AC547" t="str">
            <v>Kein Wert vorhanden</v>
          </cell>
          <cell r="AD547">
            <v>12.796099939062</v>
          </cell>
          <cell r="AE547">
            <v>14.703416666667</v>
          </cell>
          <cell r="AF547">
            <v>17.601486800421998</v>
          </cell>
          <cell r="AG547">
            <v>18.905406573341001</v>
          </cell>
          <cell r="AH547">
            <v>18.182351851852001</v>
          </cell>
          <cell r="AI547">
            <v>13.898945257453001</v>
          </cell>
          <cell r="AJ547">
            <v>13.903808219178</v>
          </cell>
          <cell r="AK547">
            <v>14.300335680750999</v>
          </cell>
          <cell r="AL547">
            <v>15.095431658562999</v>
          </cell>
          <cell r="AM547">
            <v>16.101996226415</v>
          </cell>
          <cell r="AN547">
            <v>16.202440848214</v>
          </cell>
          <cell r="AO547">
            <v>17.996206533193</v>
          </cell>
          <cell r="AP547">
            <v>17.403180859999999</v>
          </cell>
          <cell r="AQ547" t="str">
            <v>Kein Wert vorhanden</v>
          </cell>
          <cell r="AR547" t="str">
            <v>Kein Wert vorhanden</v>
          </cell>
          <cell r="AS547" t="str">
            <v>Kein Wert vorhanden</v>
          </cell>
          <cell r="AT547" t="str">
            <v>Kein Wert vorhanden</v>
          </cell>
          <cell r="AU547" t="str">
            <v>Kein Wert vorhanden</v>
          </cell>
          <cell r="AV547" t="str">
            <v>Kein Wert vorhanden</v>
          </cell>
          <cell r="AW547" t="str">
            <v>Kein Wert vorhanden</v>
          </cell>
          <cell r="AX547" t="str">
            <v>Kein Wert vorhanden</v>
          </cell>
          <cell r="AY547" t="str">
            <v>Kein Wert vorhanden</v>
          </cell>
          <cell r="AZ547" t="str">
            <v>Kein Wert vorhanden</v>
          </cell>
        </row>
        <row r="548">
          <cell r="A548" t="str">
            <v>#335589</v>
          </cell>
          <cell r="B548" t="str">
            <v>PJ</v>
          </cell>
          <cell r="C548" t="str">
            <v>AGEB Anwendungsbilanzen</v>
          </cell>
          <cell r="D548" t="str">
            <v>Gase-Summe (31-35)</v>
          </cell>
          <cell r="E548" t="str">
            <v>Endenergieverbrauch PET, SET</v>
          </cell>
          <cell r="F548" t="str">
            <v>GHD</v>
          </cell>
          <cell r="G548" t="str">
            <v>Endenergieverbrauch für Warmwasser im GHD-Sektor</v>
          </cell>
          <cell r="H548" t="str">
            <v/>
          </cell>
          <cell r="I548" t="str">
            <v>Warmwasser</v>
          </cell>
          <cell r="J548" t="str">
            <v>Aktivitätsrate</v>
          </cell>
          <cell r="L548" t="str">
            <v>Kein Wert vorhanden</v>
          </cell>
          <cell r="M548" t="str">
            <v>Kein Wert vorhanden</v>
          </cell>
          <cell r="N548" t="str">
            <v>Kein Wert vorhanden</v>
          </cell>
          <cell r="O548" t="str">
            <v>Kein Wert vorhanden</v>
          </cell>
          <cell r="P548" t="str">
            <v>Kein Wert vorhanden</v>
          </cell>
          <cell r="Q548" t="str">
            <v>Kein Wert vorhanden</v>
          </cell>
          <cell r="R548" t="str">
            <v>Kein Wert vorhanden</v>
          </cell>
          <cell r="S548" t="str">
            <v>Kein Wert vorhanden</v>
          </cell>
          <cell r="T548" t="str">
            <v>Kein Wert vorhanden</v>
          </cell>
          <cell r="U548" t="str">
            <v>Kein Wert vorhanden</v>
          </cell>
          <cell r="V548" t="str">
            <v>Kein Wert vorhanden</v>
          </cell>
          <cell r="W548" t="str">
            <v>Kein Wert vorhanden</v>
          </cell>
          <cell r="X548" t="str">
            <v>Kein Wert vorhanden</v>
          </cell>
          <cell r="Y548" t="str">
            <v>Kein Wert vorhanden</v>
          </cell>
          <cell r="Z548" t="str">
            <v>Kein Wert vorhanden</v>
          </cell>
          <cell r="AA548" t="str">
            <v>Kein Wert vorhanden</v>
          </cell>
          <cell r="AB548" t="str">
            <v>Kein Wert vorhanden</v>
          </cell>
          <cell r="AC548" t="str">
            <v>Kein Wert vorhanden</v>
          </cell>
          <cell r="AD548">
            <v>22.064269854825</v>
          </cell>
          <cell r="AE548">
            <v>25.959353043478</v>
          </cell>
          <cell r="AF548">
            <v>22.138354683747</v>
          </cell>
          <cell r="AG548">
            <v>27.122777484608999</v>
          </cell>
          <cell r="AH548">
            <v>23.107877887789002</v>
          </cell>
          <cell r="AI548">
            <v>17.997460595446999</v>
          </cell>
          <cell r="AJ548">
            <v>19.446956441148998</v>
          </cell>
          <cell r="AK548">
            <v>21.213639401935001</v>
          </cell>
          <cell r="AL548">
            <v>19.787444046552999</v>
          </cell>
          <cell r="AM548">
            <v>19.298123456790002</v>
          </cell>
          <cell r="AN548">
            <v>20.203923939808998</v>
          </cell>
          <cell r="AO548">
            <v>19.905909855453</v>
          </cell>
          <cell r="AP548">
            <v>20.096741860000002</v>
          </cell>
          <cell r="AQ548" t="str">
            <v>Kein Wert vorhanden</v>
          </cell>
          <cell r="AR548" t="str">
            <v>Kein Wert vorhanden</v>
          </cell>
          <cell r="AS548" t="str">
            <v>Kein Wert vorhanden</v>
          </cell>
          <cell r="AT548" t="str">
            <v>Kein Wert vorhanden</v>
          </cell>
          <cell r="AU548" t="str">
            <v>Kein Wert vorhanden</v>
          </cell>
          <cell r="AV548" t="str">
            <v>Kein Wert vorhanden</v>
          </cell>
          <cell r="AW548" t="str">
            <v>Kein Wert vorhanden</v>
          </cell>
          <cell r="AX548" t="str">
            <v>Kein Wert vorhanden</v>
          </cell>
          <cell r="AY548" t="str">
            <v>Kein Wert vorhanden</v>
          </cell>
          <cell r="AZ548" t="str">
            <v>Kein Wert vorhanden</v>
          </cell>
        </row>
        <row r="549">
          <cell r="A549" t="str">
            <v>#335645</v>
          </cell>
          <cell r="B549" t="str">
            <v>PJ</v>
          </cell>
          <cell r="C549" t="str">
            <v>AGEB Anwendungsbilanzen</v>
          </cell>
          <cell r="D549" t="str">
            <v>Gase-Summe (31-35)</v>
          </cell>
          <cell r="E549" t="str">
            <v>Endenergieverbrauch PET, SET</v>
          </cell>
          <cell r="F549" t="str">
            <v>Industrie</v>
          </cell>
          <cell r="G549" t="str">
            <v>Endenergieverbrauch für Warmwasser in der Ind.</v>
          </cell>
          <cell r="H549" t="str">
            <v/>
          </cell>
          <cell r="I549" t="str">
            <v>Warmwasser</v>
          </cell>
          <cell r="J549" t="str">
            <v>Aktivitätsrate</v>
          </cell>
          <cell r="L549" t="str">
            <v>Kein Wert vorhanden</v>
          </cell>
          <cell r="M549" t="str">
            <v>Kein Wert vorhanden</v>
          </cell>
          <cell r="N549" t="str">
            <v>Kein Wert vorhanden</v>
          </cell>
          <cell r="O549" t="str">
            <v>Kein Wert vorhanden</v>
          </cell>
          <cell r="P549" t="str">
            <v>Kein Wert vorhanden</v>
          </cell>
          <cell r="Q549" t="str">
            <v>Kein Wert vorhanden</v>
          </cell>
          <cell r="R549" t="str">
            <v>Kein Wert vorhanden</v>
          </cell>
          <cell r="S549" t="str">
            <v>Kein Wert vorhanden</v>
          </cell>
          <cell r="T549" t="str">
            <v>Kein Wert vorhanden</v>
          </cell>
          <cell r="U549" t="str">
            <v>Kein Wert vorhanden</v>
          </cell>
          <cell r="V549" t="str">
            <v>Kein Wert vorhanden</v>
          </cell>
          <cell r="W549" t="str">
            <v>Kein Wert vorhanden</v>
          </cell>
          <cell r="X549" t="str">
            <v>Kein Wert vorhanden</v>
          </cell>
          <cell r="Y549" t="str">
            <v>Kein Wert vorhanden</v>
          </cell>
          <cell r="Z549" t="str">
            <v>Kein Wert vorhanden</v>
          </cell>
          <cell r="AA549" t="str">
            <v>Kein Wert vorhanden</v>
          </cell>
          <cell r="AB549" t="str">
            <v>Kein Wert vorhanden</v>
          </cell>
          <cell r="AC549" t="str">
            <v>Kein Wert vorhanden</v>
          </cell>
          <cell r="AD549">
            <v>12.5243744549</v>
          </cell>
          <cell r="AE549">
            <v>11.844215280390999</v>
          </cell>
          <cell r="AF549">
            <v>12.019365890965</v>
          </cell>
          <cell r="AG549">
            <v>12.188461872692001</v>
          </cell>
          <cell r="AH549">
            <v>11.916555886418999</v>
          </cell>
          <cell r="AI549">
            <v>8.5457830682069993</v>
          </cell>
          <cell r="AJ549">
            <v>8.5621860127359994</v>
          </cell>
          <cell r="AK549">
            <v>8.9383785602149999</v>
          </cell>
          <cell r="AL549">
            <v>8.8480914460729991</v>
          </cell>
          <cell r="AM549">
            <v>8.7870043668120008</v>
          </cell>
          <cell r="AN549">
            <v>9.0676143854000006</v>
          </cell>
          <cell r="AO549">
            <v>9.0301322332230001</v>
          </cell>
          <cell r="AP549">
            <v>8.6280464549999998</v>
          </cell>
          <cell r="AQ549" t="str">
            <v>Kein Wert vorhanden</v>
          </cell>
          <cell r="AR549" t="str">
            <v>Kein Wert vorhanden</v>
          </cell>
          <cell r="AS549" t="str">
            <v>Kein Wert vorhanden</v>
          </cell>
          <cell r="AT549" t="str">
            <v>Kein Wert vorhanden</v>
          </cell>
          <cell r="AU549" t="str">
            <v>Kein Wert vorhanden</v>
          </cell>
          <cell r="AV549" t="str">
            <v>Kein Wert vorhanden</v>
          </cell>
          <cell r="AW549" t="str">
            <v>Kein Wert vorhanden</v>
          </cell>
          <cell r="AX549" t="str">
            <v>Kein Wert vorhanden</v>
          </cell>
          <cell r="AY549" t="str">
            <v>Kein Wert vorhanden</v>
          </cell>
          <cell r="AZ549" t="str">
            <v>Kein Wert vorhanden</v>
          </cell>
        </row>
        <row r="550">
          <cell r="A550" t="str">
            <v>#335533</v>
          </cell>
          <cell r="B550" t="str">
            <v>PJ</v>
          </cell>
          <cell r="C550" t="str">
            <v>AGEB Anwendungsbilanzen</v>
          </cell>
          <cell r="D550" t="str">
            <v>Gase-Summe (31-35)</v>
          </cell>
          <cell r="E550" t="str">
            <v>Endenergieverbrauch PET, SET</v>
          </cell>
          <cell r="F550" t="str">
            <v>Private Haushalte</v>
          </cell>
          <cell r="G550" t="str">
            <v>Endenergieverbrauch für Warmwasser in privaten Haushalten</v>
          </cell>
          <cell r="H550" t="str">
            <v/>
          </cell>
          <cell r="I550" t="str">
            <v>Warmwasser</v>
          </cell>
          <cell r="J550" t="str">
            <v>Aktivitätsrate</v>
          </cell>
          <cell r="L550" t="str">
            <v>Kein Wert vorhanden</v>
          </cell>
          <cell r="M550" t="str">
            <v>Kein Wert vorhanden</v>
          </cell>
          <cell r="N550" t="str">
            <v>Kein Wert vorhanden</v>
          </cell>
          <cell r="O550" t="str">
            <v>Kein Wert vorhanden</v>
          </cell>
          <cell r="P550" t="str">
            <v>Kein Wert vorhanden</v>
          </cell>
          <cell r="Q550" t="str">
            <v>Kein Wert vorhanden</v>
          </cell>
          <cell r="R550" t="str">
            <v>Kein Wert vorhanden</v>
          </cell>
          <cell r="S550" t="str">
            <v>Kein Wert vorhanden</v>
          </cell>
          <cell r="T550" t="str">
            <v>Kein Wert vorhanden</v>
          </cell>
          <cell r="U550" t="str">
            <v>Kein Wert vorhanden</v>
          </cell>
          <cell r="V550" t="str">
            <v>Kein Wert vorhanden</v>
          </cell>
          <cell r="W550" t="str">
            <v>Kein Wert vorhanden</v>
          </cell>
          <cell r="X550" t="str">
            <v>Kein Wert vorhanden</v>
          </cell>
          <cell r="Y550" t="str">
            <v>Kein Wert vorhanden</v>
          </cell>
          <cell r="Z550" t="str">
            <v>Kein Wert vorhanden</v>
          </cell>
          <cell r="AA550" t="str">
            <v>Kein Wert vorhanden</v>
          </cell>
          <cell r="AB550" t="str">
            <v>Kein Wert vorhanden</v>
          </cell>
          <cell r="AC550" t="str">
            <v>Kein Wert vorhanden</v>
          </cell>
          <cell r="AD550">
            <v>159.01284985112699</v>
          </cell>
          <cell r="AE550">
            <v>170.402019174836</v>
          </cell>
          <cell r="AF550">
            <v>173.911462174127</v>
          </cell>
          <cell r="AG550">
            <v>178.38902673290701</v>
          </cell>
          <cell r="AH550">
            <v>178.530715676287</v>
          </cell>
          <cell r="AI550">
            <v>173.68291947003399</v>
          </cell>
          <cell r="AJ550">
            <v>156.073509290435</v>
          </cell>
          <cell r="AK550">
            <v>159.058202505926</v>
          </cell>
          <cell r="AL550">
            <v>167.29915812917599</v>
          </cell>
          <cell r="AM550">
            <v>176.98837494524699</v>
          </cell>
          <cell r="AN550">
            <v>190.38369135027699</v>
          </cell>
          <cell r="AO550">
            <v>196.377988522538</v>
          </cell>
          <cell r="AP550">
            <v>193.9604027</v>
          </cell>
          <cell r="AQ550" t="str">
            <v>Kein Wert vorhanden</v>
          </cell>
          <cell r="AR550" t="str">
            <v>Kein Wert vorhanden</v>
          </cell>
          <cell r="AS550" t="str">
            <v>Kein Wert vorhanden</v>
          </cell>
          <cell r="AT550" t="str">
            <v>Kein Wert vorhanden</v>
          </cell>
          <cell r="AU550" t="str">
            <v>Kein Wert vorhanden</v>
          </cell>
          <cell r="AV550" t="str">
            <v>Kein Wert vorhanden</v>
          </cell>
          <cell r="AW550" t="str">
            <v>Kein Wert vorhanden</v>
          </cell>
          <cell r="AX550" t="str">
            <v>Kein Wert vorhanden</v>
          </cell>
          <cell r="AY550" t="str">
            <v>Kein Wert vorhanden</v>
          </cell>
          <cell r="AZ550" t="str">
            <v>Kein Wert vorhanden</v>
          </cell>
        </row>
        <row r="551">
          <cell r="A551" t="str">
            <v>#335588</v>
          </cell>
          <cell r="B551" t="str">
            <v>PJ</v>
          </cell>
          <cell r="C551" t="str">
            <v>AGEB Anwendungsbilanzen</v>
          </cell>
          <cell r="D551" t="str">
            <v>Mineralöle-Summe (21-27)</v>
          </cell>
          <cell r="E551" t="str">
            <v>Endenergieverbrauch PET, SET</v>
          </cell>
          <cell r="F551" t="str">
            <v>GHD</v>
          </cell>
          <cell r="G551" t="str">
            <v>Endenergieverbrauch für Warmwasser im GHD-Sektor</v>
          </cell>
          <cell r="H551" t="str">
            <v/>
          </cell>
          <cell r="I551" t="str">
            <v>Warmwasser</v>
          </cell>
          <cell r="J551" t="str">
            <v>Aktivitätsrate</v>
          </cell>
          <cell r="L551" t="str">
            <v>Kein Wert vorhanden</v>
          </cell>
          <cell r="M551" t="str">
            <v>Kein Wert vorhanden</v>
          </cell>
          <cell r="N551" t="str">
            <v>Kein Wert vorhanden</v>
          </cell>
          <cell r="O551" t="str">
            <v>Kein Wert vorhanden</v>
          </cell>
          <cell r="P551" t="str">
            <v>Kein Wert vorhanden</v>
          </cell>
          <cell r="Q551" t="str">
            <v>Kein Wert vorhanden</v>
          </cell>
          <cell r="R551" t="str">
            <v>Kein Wert vorhanden</v>
          </cell>
          <cell r="S551" t="str">
            <v>Kein Wert vorhanden</v>
          </cell>
          <cell r="T551" t="str">
            <v>Kein Wert vorhanden</v>
          </cell>
          <cell r="U551" t="str">
            <v>Kein Wert vorhanden</v>
          </cell>
          <cell r="V551" t="str">
            <v>Kein Wert vorhanden</v>
          </cell>
          <cell r="W551" t="str">
            <v>Kein Wert vorhanden</v>
          </cell>
          <cell r="X551" t="str">
            <v>Kein Wert vorhanden</v>
          </cell>
          <cell r="Y551" t="str">
            <v>Kein Wert vorhanden</v>
          </cell>
          <cell r="Z551" t="str">
            <v>Kein Wert vorhanden</v>
          </cell>
          <cell r="AA551" t="str">
            <v>Kein Wert vorhanden</v>
          </cell>
          <cell r="AB551" t="str">
            <v>Kein Wert vorhanden</v>
          </cell>
          <cell r="AC551" t="str">
            <v>Kein Wert vorhanden</v>
          </cell>
          <cell r="AD551">
            <v>19.837839175258001</v>
          </cell>
          <cell r="AE551">
            <v>15.752463302752</v>
          </cell>
          <cell r="AF551">
            <v>16.711368119266002</v>
          </cell>
          <cell r="AG551">
            <v>13.850403061225</v>
          </cell>
          <cell r="AH551">
            <v>14.765323529412001</v>
          </cell>
          <cell r="AI551">
            <v>14.034342857143001</v>
          </cell>
          <cell r="AJ551">
            <v>13.313515006002</v>
          </cell>
          <cell r="AK551">
            <v>13.30836643026</v>
          </cell>
          <cell r="AL551">
            <v>12.95252989449</v>
          </cell>
          <cell r="AM551">
            <v>12.605297973778001</v>
          </cell>
          <cell r="AN551">
            <v>12.395243703991</v>
          </cell>
          <cell r="AO551">
            <v>12.194848460931</v>
          </cell>
          <cell r="AP551">
            <v>11.99594306</v>
          </cell>
          <cell r="AQ551" t="str">
            <v>Kein Wert vorhanden</v>
          </cell>
          <cell r="AR551" t="str">
            <v>Kein Wert vorhanden</v>
          </cell>
          <cell r="AS551" t="str">
            <v>Kein Wert vorhanden</v>
          </cell>
          <cell r="AT551" t="str">
            <v>Kein Wert vorhanden</v>
          </cell>
          <cell r="AU551" t="str">
            <v>Kein Wert vorhanden</v>
          </cell>
          <cell r="AV551" t="str">
            <v>Kein Wert vorhanden</v>
          </cell>
          <cell r="AW551" t="str">
            <v>Kein Wert vorhanden</v>
          </cell>
          <cell r="AX551" t="str">
            <v>Kein Wert vorhanden</v>
          </cell>
          <cell r="AY551" t="str">
            <v>Kein Wert vorhanden</v>
          </cell>
          <cell r="AZ551" t="str">
            <v>Kein Wert vorhanden</v>
          </cell>
        </row>
        <row r="552">
          <cell r="A552" t="str">
            <v>#335644</v>
          </cell>
          <cell r="B552" t="str">
            <v>PJ</v>
          </cell>
          <cell r="C552" t="str">
            <v>AGEB Anwendungsbilanzen</v>
          </cell>
          <cell r="D552" t="str">
            <v>Mineralöle-Summe (21-27)</v>
          </cell>
          <cell r="E552" t="str">
            <v>Endenergieverbrauch PET, SET</v>
          </cell>
          <cell r="F552" t="str">
            <v>Industrie</v>
          </cell>
          <cell r="G552" t="str">
            <v>Endenergieverbrauch für Warmwasser in der Ind.</v>
          </cell>
          <cell r="H552" t="str">
            <v/>
          </cell>
          <cell r="I552" t="str">
            <v>Warmwasser</v>
          </cell>
          <cell r="J552" t="str">
            <v>Aktivitätsrate</v>
          </cell>
          <cell r="L552" t="str">
            <v>Kein Wert vorhanden</v>
          </cell>
          <cell r="M552" t="str">
            <v>Kein Wert vorhanden</v>
          </cell>
          <cell r="N552" t="str">
            <v>Kein Wert vorhanden</v>
          </cell>
          <cell r="O552" t="str">
            <v>Kein Wert vorhanden</v>
          </cell>
          <cell r="P552" t="str">
            <v>Kein Wert vorhanden</v>
          </cell>
          <cell r="Q552" t="str">
            <v>Kein Wert vorhanden</v>
          </cell>
          <cell r="R552" t="str">
            <v>Kein Wert vorhanden</v>
          </cell>
          <cell r="S552" t="str">
            <v>Kein Wert vorhanden</v>
          </cell>
          <cell r="T552" t="str">
            <v>Kein Wert vorhanden</v>
          </cell>
          <cell r="U552" t="str">
            <v>Kein Wert vorhanden</v>
          </cell>
          <cell r="V552" t="str">
            <v>Kein Wert vorhanden</v>
          </cell>
          <cell r="W552" t="str">
            <v>Kein Wert vorhanden</v>
          </cell>
          <cell r="X552" t="str">
            <v>Kein Wert vorhanden</v>
          </cell>
          <cell r="Y552" t="str">
            <v>Kein Wert vorhanden</v>
          </cell>
          <cell r="Z552" t="str">
            <v>Kein Wert vorhanden</v>
          </cell>
          <cell r="AA552" t="str">
            <v>Kein Wert vorhanden</v>
          </cell>
          <cell r="AB552" t="str">
            <v>Kein Wert vorhanden</v>
          </cell>
          <cell r="AC552" t="str">
            <v>Kein Wert vorhanden</v>
          </cell>
          <cell r="AD552">
            <v>2.2831388499299998</v>
          </cell>
          <cell r="AE552">
            <v>2.698557327259</v>
          </cell>
          <cell r="AF552">
            <v>2.5579326683289998</v>
          </cell>
          <cell r="AG552">
            <v>2.1938428853750001</v>
          </cell>
          <cell r="AH552">
            <v>1.9764256619139999</v>
          </cell>
          <cell r="AI552">
            <v>1.4442352941179999</v>
          </cell>
          <cell r="AJ552">
            <v>1.2423339011929999</v>
          </cell>
          <cell r="AK552">
            <v>0.88136650082900003</v>
          </cell>
          <cell r="AL552">
            <v>0.75757552870099998</v>
          </cell>
          <cell r="AM552">
            <v>1.1819222395019999</v>
          </cell>
          <cell r="AN552">
            <v>1.1542406311640001</v>
          </cell>
          <cell r="AO552">
            <v>1.212534836066</v>
          </cell>
          <cell r="AP552">
            <v>1.228245552</v>
          </cell>
          <cell r="AQ552" t="str">
            <v>Kein Wert vorhanden</v>
          </cell>
          <cell r="AR552" t="str">
            <v>Kein Wert vorhanden</v>
          </cell>
          <cell r="AS552" t="str">
            <v>Kein Wert vorhanden</v>
          </cell>
          <cell r="AT552" t="str">
            <v>Kein Wert vorhanden</v>
          </cell>
          <cell r="AU552" t="str">
            <v>Kein Wert vorhanden</v>
          </cell>
          <cell r="AV552" t="str">
            <v>Kein Wert vorhanden</v>
          </cell>
          <cell r="AW552" t="str">
            <v>Kein Wert vorhanden</v>
          </cell>
          <cell r="AX552" t="str">
            <v>Kein Wert vorhanden</v>
          </cell>
          <cell r="AY552" t="str">
            <v>Kein Wert vorhanden</v>
          </cell>
          <cell r="AZ552" t="str">
            <v>Kein Wert vorhanden</v>
          </cell>
        </row>
        <row r="553">
          <cell r="A553" t="str">
            <v>#335532</v>
          </cell>
          <cell r="B553" t="str">
            <v>PJ</v>
          </cell>
          <cell r="C553" t="str">
            <v>AGEB Anwendungsbilanzen</v>
          </cell>
          <cell r="D553" t="str">
            <v>Mineralöle-Summe (21-27)</v>
          </cell>
          <cell r="E553" t="str">
            <v>Endenergieverbrauch PET, SET</v>
          </cell>
          <cell r="F553" t="str">
            <v>Private Haushalte</v>
          </cell>
          <cell r="G553" t="str">
            <v>Endenergieverbrauch für Warmwasser in privaten Haushalten</v>
          </cell>
          <cell r="H553" t="str">
            <v/>
          </cell>
          <cell r="I553" t="str">
            <v>Warmwasser</v>
          </cell>
          <cell r="J553" t="str">
            <v>Aktivitätsrate</v>
          </cell>
          <cell r="L553" t="str">
            <v>Kein Wert vorhanden</v>
          </cell>
          <cell r="M553" t="str">
            <v>Kein Wert vorhanden</v>
          </cell>
          <cell r="N553" t="str">
            <v>Kein Wert vorhanden</v>
          </cell>
          <cell r="O553" t="str">
            <v>Kein Wert vorhanden</v>
          </cell>
          <cell r="P553" t="str">
            <v>Kein Wert vorhanden</v>
          </cell>
          <cell r="Q553" t="str">
            <v>Kein Wert vorhanden</v>
          </cell>
          <cell r="R553" t="str">
            <v>Kein Wert vorhanden</v>
          </cell>
          <cell r="S553" t="str">
            <v>Kein Wert vorhanden</v>
          </cell>
          <cell r="T553" t="str">
            <v>Kein Wert vorhanden</v>
          </cell>
          <cell r="U553" t="str">
            <v>Kein Wert vorhanden</v>
          </cell>
          <cell r="V553" t="str">
            <v>Kein Wert vorhanden</v>
          </cell>
          <cell r="W553" t="str">
            <v>Kein Wert vorhanden</v>
          </cell>
          <cell r="X553" t="str">
            <v>Kein Wert vorhanden</v>
          </cell>
          <cell r="Y553" t="str">
            <v>Kein Wert vorhanden</v>
          </cell>
          <cell r="Z553" t="str">
            <v>Kein Wert vorhanden</v>
          </cell>
          <cell r="AA553" t="str">
            <v>Kein Wert vorhanden</v>
          </cell>
          <cell r="AB553" t="str">
            <v>Kein Wert vorhanden</v>
          </cell>
          <cell r="AC553" t="str">
            <v>Kein Wert vorhanden</v>
          </cell>
          <cell r="AD553">
            <v>90.715618431191004</v>
          </cell>
          <cell r="AE553">
            <v>69.245413663259995</v>
          </cell>
          <cell r="AF553">
            <v>82.098991373589996</v>
          </cell>
          <cell r="AG553">
            <v>84.305918163672999</v>
          </cell>
          <cell r="AH553">
            <v>85.163035939967997</v>
          </cell>
          <cell r="AI553">
            <v>63.504496075085001</v>
          </cell>
          <cell r="AJ553">
            <v>67.296026210104003</v>
          </cell>
          <cell r="AK553">
            <v>61.512176891393999</v>
          </cell>
          <cell r="AL553">
            <v>60.706140845070003</v>
          </cell>
          <cell r="AM553">
            <v>66.206686958454</v>
          </cell>
          <cell r="AN553">
            <v>63.299397692307998</v>
          </cell>
          <cell r="AO553">
            <v>76.173675097276003</v>
          </cell>
          <cell r="AP553">
            <v>78.259770799999998</v>
          </cell>
          <cell r="AQ553" t="str">
            <v>Kein Wert vorhanden</v>
          </cell>
          <cell r="AR553" t="str">
            <v>Kein Wert vorhanden</v>
          </cell>
          <cell r="AS553" t="str">
            <v>Kein Wert vorhanden</v>
          </cell>
          <cell r="AT553" t="str">
            <v>Kein Wert vorhanden</v>
          </cell>
          <cell r="AU553" t="str">
            <v>Kein Wert vorhanden</v>
          </cell>
          <cell r="AV553" t="str">
            <v>Kein Wert vorhanden</v>
          </cell>
          <cell r="AW553" t="str">
            <v>Kein Wert vorhanden</v>
          </cell>
          <cell r="AX553" t="str">
            <v>Kein Wert vorhanden</v>
          </cell>
          <cell r="AY553" t="str">
            <v>Kein Wert vorhanden</v>
          </cell>
          <cell r="AZ553" t="str">
            <v>Kein Wert vorhanden</v>
          </cell>
        </row>
        <row r="554">
          <cell r="A554" t="str">
            <v>#335650</v>
          </cell>
          <cell r="B554" t="str">
            <v>PJ</v>
          </cell>
          <cell r="C554" t="str">
            <v>AGEB Anwendungsbilanzen</v>
          </cell>
          <cell r="D554" t="str">
            <v>Nichterneuerbare Abfälle, Abwärme</v>
          </cell>
          <cell r="E554" t="str">
            <v>Endenergieverbrauch PET, SET</v>
          </cell>
          <cell r="F554" t="str">
            <v>Industrie</v>
          </cell>
          <cell r="G554" t="str">
            <v>Endenergieverbrauch für Warmwasser in der Ind.</v>
          </cell>
          <cell r="H554" t="str">
            <v/>
          </cell>
          <cell r="I554" t="str">
            <v>Warmwasser</v>
          </cell>
          <cell r="J554" t="str">
            <v>Aktivitätsrate</v>
          </cell>
          <cell r="L554" t="str">
            <v>Kein Wert vorhanden</v>
          </cell>
          <cell r="M554" t="str">
            <v>Kein Wert vorhanden</v>
          </cell>
          <cell r="N554" t="str">
            <v>Kein Wert vorhanden</v>
          </cell>
          <cell r="O554" t="str">
            <v>Kein Wert vorhanden</v>
          </cell>
          <cell r="P554" t="str">
            <v>Kein Wert vorhanden</v>
          </cell>
          <cell r="Q554" t="str">
            <v>Kein Wert vorhanden</v>
          </cell>
          <cell r="R554" t="str">
            <v>Kein Wert vorhanden</v>
          </cell>
          <cell r="S554" t="str">
            <v>Kein Wert vorhanden</v>
          </cell>
          <cell r="T554" t="str">
            <v>Kein Wert vorhanden</v>
          </cell>
          <cell r="U554" t="str">
            <v>Kein Wert vorhanden</v>
          </cell>
          <cell r="V554" t="str">
            <v>Kein Wert vorhanden</v>
          </cell>
          <cell r="W554" t="str">
            <v>Kein Wert vorhanden</v>
          </cell>
          <cell r="X554" t="str">
            <v>Kein Wert vorhanden</v>
          </cell>
          <cell r="Y554" t="str">
            <v>Kein Wert vorhanden</v>
          </cell>
          <cell r="Z554" t="str">
            <v>Kein Wert vorhanden</v>
          </cell>
          <cell r="AA554" t="str">
            <v>Kein Wert vorhanden</v>
          </cell>
          <cell r="AB554" t="str">
            <v>Kein Wert vorhanden</v>
          </cell>
          <cell r="AC554" t="str">
            <v>Kein Wert vorhanden</v>
          </cell>
          <cell r="AD554">
            <v>0.199743034056</v>
          </cell>
          <cell r="AE554">
            <v>0.29980211081800001</v>
          </cell>
          <cell r="AF554">
            <v>0.299987886945</v>
          </cell>
          <cell r="AG554">
            <v>0.199969758065</v>
          </cell>
          <cell r="AH554">
            <v>0.185062006764</v>
          </cell>
          <cell r="AI554">
            <v>0.1001184</v>
          </cell>
          <cell r="AJ554">
            <v>9.9994513031999993E-2</v>
          </cell>
          <cell r="AK554">
            <v>9.9980056979999996E-2</v>
          </cell>
          <cell r="AL554">
            <v>0.10006159895199999</v>
          </cell>
          <cell r="AM554">
            <v>0.100031537451</v>
          </cell>
          <cell r="AN554">
            <v>9.9960369881000002E-2</v>
          </cell>
          <cell r="AO554">
            <v>0.19977254902</v>
          </cell>
          <cell r="AP554">
            <v>0.199987737</v>
          </cell>
          <cell r="AQ554" t="str">
            <v>Kein Wert vorhanden</v>
          </cell>
          <cell r="AR554" t="str">
            <v>Kein Wert vorhanden</v>
          </cell>
          <cell r="AS554" t="str">
            <v>Kein Wert vorhanden</v>
          </cell>
          <cell r="AT554" t="str">
            <v>Kein Wert vorhanden</v>
          </cell>
          <cell r="AU554" t="str">
            <v>Kein Wert vorhanden</v>
          </cell>
          <cell r="AV554" t="str">
            <v>Kein Wert vorhanden</v>
          </cell>
          <cell r="AW554" t="str">
            <v>Kein Wert vorhanden</v>
          </cell>
          <cell r="AX554" t="str">
            <v>Kein Wert vorhanden</v>
          </cell>
          <cell r="AY554" t="str">
            <v>Kein Wert vorhanden</v>
          </cell>
          <cell r="AZ554" t="str">
            <v>Kein Wert vorhanden</v>
          </cell>
        </row>
        <row r="555">
          <cell r="A555" t="str">
            <v>#335648</v>
          </cell>
          <cell r="B555" t="str">
            <v>PJ</v>
          </cell>
          <cell r="C555" t="str">
            <v>AGEB Anwendungsbilanzen</v>
          </cell>
          <cell r="D555" t="str">
            <v>Steinkohlen-Summe, Braunkohlen-Summe</v>
          </cell>
          <cell r="E555" t="str">
            <v>Endenergieverbrauch PET, SET</v>
          </cell>
          <cell r="F555" t="str">
            <v>Industrie</v>
          </cell>
          <cell r="G555" t="str">
            <v>Endenergieverbrauch für Warmwasser in der Ind.</v>
          </cell>
          <cell r="H555" t="str">
            <v/>
          </cell>
          <cell r="I555" t="str">
            <v>Warmwasser</v>
          </cell>
          <cell r="J555" t="str">
            <v>Aktivitätsrate</v>
          </cell>
          <cell r="L555" t="str">
            <v>Kein Wert vorhanden</v>
          </cell>
          <cell r="M555" t="str">
            <v>Kein Wert vorhanden</v>
          </cell>
          <cell r="N555" t="str">
            <v>Kein Wert vorhanden</v>
          </cell>
          <cell r="O555" t="str">
            <v>Kein Wert vorhanden</v>
          </cell>
          <cell r="P555" t="str">
            <v>Kein Wert vorhanden</v>
          </cell>
          <cell r="Q555" t="str">
            <v>Kein Wert vorhanden</v>
          </cell>
          <cell r="R555" t="str">
            <v>Kein Wert vorhanden</v>
          </cell>
          <cell r="S555" t="str">
            <v>Kein Wert vorhanden</v>
          </cell>
          <cell r="T555" t="str">
            <v>Kein Wert vorhanden</v>
          </cell>
          <cell r="U555" t="str">
            <v>Kein Wert vorhanden</v>
          </cell>
          <cell r="V555" t="str">
            <v>Kein Wert vorhanden</v>
          </cell>
          <cell r="W555" t="str">
            <v>Kein Wert vorhanden</v>
          </cell>
          <cell r="X555" t="str">
            <v>Kein Wert vorhanden</v>
          </cell>
          <cell r="Y555" t="str">
            <v>Kein Wert vorhanden</v>
          </cell>
          <cell r="Z555" t="str">
            <v>Kein Wert vorhanden</v>
          </cell>
          <cell r="AA555" t="str">
            <v>Kein Wert vorhanden</v>
          </cell>
          <cell r="AB555" t="str">
            <v>Kein Wert vorhanden</v>
          </cell>
          <cell r="AC555" t="str">
            <v>Kein Wert vorhanden</v>
          </cell>
          <cell r="AD555">
            <v>0.80002920469399996</v>
          </cell>
          <cell r="AE555">
            <v>0.80010599369099999</v>
          </cell>
          <cell r="AF555">
            <v>0.79992160804000001</v>
          </cell>
          <cell r="AG555">
            <v>0.80003930238300003</v>
          </cell>
          <cell r="AH555">
            <v>0.86782532751100006</v>
          </cell>
          <cell r="AI555">
            <v>0.49992773486199998</v>
          </cell>
          <cell r="AJ555">
            <v>0.50013513513499996</v>
          </cell>
          <cell r="AK555">
            <v>0.50002194502200004</v>
          </cell>
          <cell r="AL555">
            <v>0.79999094202900001</v>
          </cell>
          <cell r="AM555">
            <v>0.90000416570200004</v>
          </cell>
          <cell r="AN555">
            <v>0.79994157832699997</v>
          </cell>
          <cell r="AO555">
            <v>0.89976791470399997</v>
          </cell>
          <cell r="AP555">
            <v>0.89994706700000004</v>
          </cell>
          <cell r="AQ555" t="str">
            <v>Kein Wert vorhanden</v>
          </cell>
          <cell r="AR555" t="str">
            <v>Kein Wert vorhanden</v>
          </cell>
          <cell r="AS555" t="str">
            <v>Kein Wert vorhanden</v>
          </cell>
          <cell r="AT555" t="str">
            <v>Kein Wert vorhanden</v>
          </cell>
          <cell r="AU555" t="str">
            <v>Kein Wert vorhanden</v>
          </cell>
          <cell r="AV555" t="str">
            <v>Kein Wert vorhanden</v>
          </cell>
          <cell r="AW555" t="str">
            <v>Kein Wert vorhanden</v>
          </cell>
          <cell r="AX555" t="str">
            <v>Kein Wert vorhanden</v>
          </cell>
          <cell r="AY555" t="str">
            <v>Kein Wert vorhanden</v>
          </cell>
          <cell r="AZ555" t="str">
            <v>Kein Wert vorhanden</v>
          </cell>
        </row>
        <row r="556">
          <cell r="A556" t="str">
            <v>#335536</v>
          </cell>
          <cell r="B556" t="str">
            <v>PJ</v>
          </cell>
          <cell r="C556" t="str">
            <v>AGEB Anwendungsbilanzen</v>
          </cell>
          <cell r="D556" t="str">
            <v>Steinkohlen-Summe, Braunkohlen-Summe</v>
          </cell>
          <cell r="E556" t="str">
            <v>Endenergieverbrauch PET, SET</v>
          </cell>
          <cell r="F556" t="str">
            <v>Private Haushalte</v>
          </cell>
          <cell r="G556" t="str">
            <v>Endenergieverbrauch für Warmwasser in privaten Haushalten</v>
          </cell>
          <cell r="H556" t="str">
            <v/>
          </cell>
          <cell r="I556" t="str">
            <v>Warmwasser</v>
          </cell>
          <cell r="J556" t="str">
            <v>Aktivitätsrate</v>
          </cell>
          <cell r="L556" t="str">
            <v>Kein Wert vorhanden</v>
          </cell>
          <cell r="M556" t="str">
            <v>Kein Wert vorhanden</v>
          </cell>
          <cell r="N556" t="str">
            <v>Kein Wert vorhanden</v>
          </cell>
          <cell r="O556" t="str">
            <v>Kein Wert vorhanden</v>
          </cell>
          <cell r="P556" t="str">
            <v>Kein Wert vorhanden</v>
          </cell>
          <cell r="Q556" t="str">
            <v>Kein Wert vorhanden</v>
          </cell>
          <cell r="R556" t="str">
            <v>Kein Wert vorhanden</v>
          </cell>
          <cell r="S556" t="str">
            <v>Kein Wert vorhanden</v>
          </cell>
          <cell r="T556" t="str">
            <v>Kein Wert vorhanden</v>
          </cell>
          <cell r="U556" t="str">
            <v>Kein Wert vorhanden</v>
          </cell>
          <cell r="V556" t="str">
            <v>Kein Wert vorhanden</v>
          </cell>
          <cell r="W556" t="str">
            <v>Kein Wert vorhanden</v>
          </cell>
          <cell r="X556" t="str">
            <v>Kein Wert vorhanden</v>
          </cell>
          <cell r="Y556" t="str">
            <v>Kein Wert vorhanden</v>
          </cell>
          <cell r="Z556" t="str">
            <v>Kein Wert vorhanden</v>
          </cell>
          <cell r="AA556" t="str">
            <v>Kein Wert vorhanden</v>
          </cell>
          <cell r="AB556" t="str">
            <v>Kein Wert vorhanden</v>
          </cell>
          <cell r="AC556" t="str">
            <v>Kein Wert vorhanden</v>
          </cell>
          <cell r="AD556">
            <v>3.8005100671140002</v>
          </cell>
          <cell r="AE556">
            <v>0</v>
          </cell>
          <cell r="AF556">
            <v>0</v>
          </cell>
          <cell r="AG556">
            <v>0</v>
          </cell>
          <cell r="AH556">
            <v>0.77251816443599997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 t="str">
            <v>Kein Wert vorhanden</v>
          </cell>
          <cell r="AR556" t="str">
            <v>Kein Wert vorhanden</v>
          </cell>
          <cell r="AS556" t="str">
            <v>Kein Wert vorhanden</v>
          </cell>
          <cell r="AT556" t="str">
            <v>Kein Wert vorhanden</v>
          </cell>
          <cell r="AU556" t="str">
            <v>Kein Wert vorhanden</v>
          </cell>
          <cell r="AV556" t="str">
            <v>Kein Wert vorhanden</v>
          </cell>
          <cell r="AW556" t="str">
            <v>Kein Wert vorhanden</v>
          </cell>
          <cell r="AX556" t="str">
            <v>Kein Wert vorhanden</v>
          </cell>
          <cell r="AY556" t="str">
            <v>Kein Wert vorhanden</v>
          </cell>
          <cell r="AZ556" t="str">
            <v>Kein Wert vorhanden</v>
          </cell>
        </row>
        <row r="557">
          <cell r="A557" t="str">
            <v>#335590</v>
          </cell>
          <cell r="B557" t="str">
            <v>PJ</v>
          </cell>
          <cell r="C557" t="str">
            <v>AGEB Anwendungsbilanzen</v>
          </cell>
          <cell r="D557" t="str">
            <v>Strom</v>
          </cell>
          <cell r="E557" t="str">
            <v>Endenergieverbrauch PET, SET</v>
          </cell>
          <cell r="F557" t="str">
            <v>GHD</v>
          </cell>
          <cell r="G557" t="str">
            <v>Endenergieverbrauch für Warmwasser im GHD-Sektor</v>
          </cell>
          <cell r="H557" t="str">
            <v/>
          </cell>
          <cell r="I557" t="str">
            <v>Warmwasser</v>
          </cell>
          <cell r="J557" t="str">
            <v>Aktivitätsrate</v>
          </cell>
          <cell r="L557" t="str">
            <v>Kein Wert vorhanden</v>
          </cell>
          <cell r="M557" t="str">
            <v>Kein Wert vorhanden</v>
          </cell>
          <cell r="N557" t="str">
            <v>Kein Wert vorhanden</v>
          </cell>
          <cell r="O557" t="str">
            <v>Kein Wert vorhanden</v>
          </cell>
          <cell r="P557" t="str">
            <v>Kein Wert vorhanden</v>
          </cell>
          <cell r="Q557" t="str">
            <v>Kein Wert vorhanden</v>
          </cell>
          <cell r="R557" t="str">
            <v>Kein Wert vorhanden</v>
          </cell>
          <cell r="S557" t="str">
            <v>Kein Wert vorhanden</v>
          </cell>
          <cell r="T557" t="str">
            <v>Kein Wert vorhanden</v>
          </cell>
          <cell r="U557" t="str">
            <v>Kein Wert vorhanden</v>
          </cell>
          <cell r="V557" t="str">
            <v>Kein Wert vorhanden</v>
          </cell>
          <cell r="W557" t="str">
            <v>Kein Wert vorhanden</v>
          </cell>
          <cell r="X557" t="str">
            <v>Kein Wert vorhanden</v>
          </cell>
          <cell r="Y557" t="str">
            <v>Kein Wert vorhanden</v>
          </cell>
          <cell r="Z557" t="str">
            <v>Kein Wert vorhanden</v>
          </cell>
          <cell r="AA557" t="str">
            <v>Kein Wert vorhanden</v>
          </cell>
          <cell r="AB557" t="str">
            <v>Kein Wert vorhanden</v>
          </cell>
          <cell r="AC557" t="str">
            <v>Kein Wert vorhanden</v>
          </cell>
          <cell r="AD557">
            <v>11.877981577008001</v>
          </cell>
          <cell r="AE557">
            <v>19.434188168211001</v>
          </cell>
          <cell r="AF557">
            <v>21.597511896669001</v>
          </cell>
          <cell r="AG557">
            <v>20.891204545455</v>
          </cell>
          <cell r="AH557">
            <v>21.688988571429</v>
          </cell>
          <cell r="AI557">
            <v>20.875582781456998</v>
          </cell>
          <cell r="AJ557">
            <v>20.170870357392999</v>
          </cell>
          <cell r="AK557">
            <v>21.236654436291001</v>
          </cell>
          <cell r="AL557">
            <v>21.948696227664001</v>
          </cell>
          <cell r="AM557">
            <v>22.337620185923001</v>
          </cell>
          <cell r="AN557">
            <v>23.394938653739001</v>
          </cell>
          <cell r="AO557">
            <v>24.091923343605998</v>
          </cell>
          <cell r="AP557">
            <v>24.889959139999998</v>
          </cell>
          <cell r="AQ557" t="str">
            <v>Kein Wert vorhanden</v>
          </cell>
          <cell r="AR557" t="str">
            <v>Kein Wert vorhanden</v>
          </cell>
          <cell r="AS557" t="str">
            <v>Kein Wert vorhanden</v>
          </cell>
          <cell r="AT557" t="str">
            <v>Kein Wert vorhanden</v>
          </cell>
          <cell r="AU557" t="str">
            <v>Kein Wert vorhanden</v>
          </cell>
          <cell r="AV557" t="str">
            <v>Kein Wert vorhanden</v>
          </cell>
          <cell r="AW557" t="str">
            <v>Kein Wert vorhanden</v>
          </cell>
          <cell r="AX557" t="str">
            <v>Kein Wert vorhanden</v>
          </cell>
          <cell r="AY557" t="str">
            <v>Kein Wert vorhanden</v>
          </cell>
          <cell r="AZ557" t="str">
            <v>Kein Wert vorhanden</v>
          </cell>
        </row>
        <row r="558">
          <cell r="A558" t="str">
            <v>#335646</v>
          </cell>
          <cell r="B558" t="str">
            <v>PJ</v>
          </cell>
          <cell r="C558" t="str">
            <v>AGEB Anwendungsbilanzen</v>
          </cell>
          <cell r="D558" t="str">
            <v>Strom</v>
          </cell>
          <cell r="E558" t="str">
            <v>Endenergieverbrauch PET, SET</v>
          </cell>
          <cell r="F558" t="str">
            <v>Industrie</v>
          </cell>
          <cell r="G558" t="str">
            <v>Endenergieverbrauch für Warmwasser in der Ind.</v>
          </cell>
          <cell r="H558" t="str">
            <v/>
          </cell>
          <cell r="I558" t="str">
            <v>Warmwasser</v>
          </cell>
          <cell r="J558" t="str">
            <v>Aktivitätsrate</v>
          </cell>
          <cell r="L558" t="str">
            <v>Kein Wert vorhanden</v>
          </cell>
          <cell r="M558" t="str">
            <v>Kein Wert vorhanden</v>
          </cell>
          <cell r="N558" t="str">
            <v>Kein Wert vorhanden</v>
          </cell>
          <cell r="O558" t="str">
            <v>Kein Wert vorhanden</v>
          </cell>
          <cell r="P558" t="str">
            <v>Kein Wert vorhanden</v>
          </cell>
          <cell r="Q558" t="str">
            <v>Kein Wert vorhanden</v>
          </cell>
          <cell r="R558" t="str">
            <v>Kein Wert vorhanden</v>
          </cell>
          <cell r="S558" t="str">
            <v>Kein Wert vorhanden</v>
          </cell>
          <cell r="T558" t="str">
            <v>Kein Wert vorhanden</v>
          </cell>
          <cell r="U558" t="str">
            <v>Kein Wert vorhanden</v>
          </cell>
          <cell r="V558" t="str">
            <v>Kein Wert vorhanden</v>
          </cell>
          <cell r="W558" t="str">
            <v>Kein Wert vorhanden</v>
          </cell>
          <cell r="X558" t="str">
            <v>Kein Wert vorhanden</v>
          </cell>
          <cell r="Y558" t="str">
            <v>Kein Wert vorhanden</v>
          </cell>
          <cell r="Z558" t="str">
            <v>Kein Wert vorhanden</v>
          </cell>
          <cell r="AA558" t="str">
            <v>Kein Wert vorhanden</v>
          </cell>
          <cell r="AB558" t="str">
            <v>Kein Wert vorhanden</v>
          </cell>
          <cell r="AC558" t="str">
            <v>Kein Wert vorhanden</v>
          </cell>
          <cell r="AD558">
            <v>2.9001696919039999</v>
          </cell>
          <cell r="AE558">
            <v>2.8998105365579998</v>
          </cell>
          <cell r="AF558">
            <v>2.9004066608239998</v>
          </cell>
          <cell r="AG558">
            <v>2.90016316047</v>
          </cell>
          <cell r="AH558">
            <v>2.9060340839180001</v>
          </cell>
          <cell r="AI558">
            <v>1.899927049789</v>
          </cell>
          <cell r="AJ558">
            <v>1.899953861098</v>
          </cell>
          <cell r="AK558">
            <v>1.900145521927</v>
          </cell>
          <cell r="AL558">
            <v>1.900344776851</v>
          </cell>
          <cell r="AM558">
            <v>1.9995811518319999</v>
          </cell>
          <cell r="AN558">
            <v>2.0003489800929999</v>
          </cell>
          <cell r="AO558">
            <v>2.0002823349869998</v>
          </cell>
          <cell r="AP558">
            <v>1.900265909</v>
          </cell>
          <cell r="AQ558" t="str">
            <v>Kein Wert vorhanden</v>
          </cell>
          <cell r="AR558" t="str">
            <v>Kein Wert vorhanden</v>
          </cell>
          <cell r="AS558" t="str">
            <v>Kein Wert vorhanden</v>
          </cell>
          <cell r="AT558" t="str">
            <v>Kein Wert vorhanden</v>
          </cell>
          <cell r="AU558" t="str">
            <v>Kein Wert vorhanden</v>
          </cell>
          <cell r="AV558" t="str">
            <v>Kein Wert vorhanden</v>
          </cell>
          <cell r="AW558" t="str">
            <v>Kein Wert vorhanden</v>
          </cell>
          <cell r="AX558" t="str">
            <v>Kein Wert vorhanden</v>
          </cell>
          <cell r="AY558" t="str">
            <v>Kein Wert vorhanden</v>
          </cell>
          <cell r="AZ558" t="str">
            <v>Kein Wert vorhanden</v>
          </cell>
        </row>
        <row r="559">
          <cell r="A559" t="str">
            <v>#335534</v>
          </cell>
          <cell r="B559" t="str">
            <v>PJ</v>
          </cell>
          <cell r="C559" t="str">
            <v>AGEB Anwendungsbilanzen</v>
          </cell>
          <cell r="D559" t="str">
            <v>Strom</v>
          </cell>
          <cell r="E559" t="str">
            <v>Endenergieverbrauch PET, SET</v>
          </cell>
          <cell r="F559" t="str">
            <v>Private Haushalte</v>
          </cell>
          <cell r="G559" t="str">
            <v>Endenergieverbrauch für Warmwasser in privaten Haushalten</v>
          </cell>
          <cell r="H559" t="str">
            <v/>
          </cell>
          <cell r="I559" t="str">
            <v>Warmwasser</v>
          </cell>
          <cell r="J559" t="str">
            <v>Aktivitätsrate</v>
          </cell>
          <cell r="L559" t="str">
            <v>Kein Wert vorhanden</v>
          </cell>
          <cell r="M559" t="str">
            <v>Kein Wert vorhanden</v>
          </cell>
          <cell r="N559" t="str">
            <v>Kein Wert vorhanden</v>
          </cell>
          <cell r="O559" t="str">
            <v>Kein Wert vorhanden</v>
          </cell>
          <cell r="P559" t="str">
            <v>Kein Wert vorhanden</v>
          </cell>
          <cell r="Q559" t="str">
            <v>Kein Wert vorhanden</v>
          </cell>
          <cell r="R559" t="str">
            <v>Kein Wert vorhanden</v>
          </cell>
          <cell r="S559" t="str">
            <v>Kein Wert vorhanden</v>
          </cell>
          <cell r="T559" t="str">
            <v>Kein Wert vorhanden</v>
          </cell>
          <cell r="U559" t="str">
            <v>Kein Wert vorhanden</v>
          </cell>
          <cell r="V559" t="str">
            <v>Kein Wert vorhanden</v>
          </cell>
          <cell r="W559" t="str">
            <v>Kein Wert vorhanden</v>
          </cell>
          <cell r="X559" t="str">
            <v>Kein Wert vorhanden</v>
          </cell>
          <cell r="Y559" t="str">
            <v>Kein Wert vorhanden</v>
          </cell>
          <cell r="Z559" t="str">
            <v>Kein Wert vorhanden</v>
          </cell>
          <cell r="AA559" t="str">
            <v>Kein Wert vorhanden</v>
          </cell>
          <cell r="AB559" t="str">
            <v>Kein Wert vorhanden</v>
          </cell>
          <cell r="AC559" t="str">
            <v>Kein Wert vorhanden</v>
          </cell>
          <cell r="AD559">
            <v>61.554859182864</v>
          </cell>
          <cell r="AE559">
            <v>68.116311377246006</v>
          </cell>
          <cell r="AF559">
            <v>70.630460874681006</v>
          </cell>
          <cell r="AG559">
            <v>69.708505186088999</v>
          </cell>
          <cell r="AH559">
            <v>68.686073383337003</v>
          </cell>
          <cell r="AI559">
            <v>66.213524004085997</v>
          </cell>
          <cell r="AJ559">
            <v>54.690629550320999</v>
          </cell>
          <cell r="AK559">
            <v>54.614145077720003</v>
          </cell>
          <cell r="AL559">
            <v>55.602409534128</v>
          </cell>
          <cell r="AM559">
            <v>56.002426868905999</v>
          </cell>
          <cell r="AN559">
            <v>55.307281105991002</v>
          </cell>
          <cell r="AO559">
            <v>51.502276243094002</v>
          </cell>
          <cell r="AP559">
            <v>51.490564589999998</v>
          </cell>
          <cell r="AQ559" t="str">
            <v>Kein Wert vorhanden</v>
          </cell>
          <cell r="AR559" t="str">
            <v>Kein Wert vorhanden</v>
          </cell>
          <cell r="AS559" t="str">
            <v>Kein Wert vorhanden</v>
          </cell>
          <cell r="AT559" t="str">
            <v>Kein Wert vorhanden</v>
          </cell>
          <cell r="AU559" t="str">
            <v>Kein Wert vorhanden</v>
          </cell>
          <cell r="AV559" t="str">
            <v>Kein Wert vorhanden</v>
          </cell>
          <cell r="AW559" t="str">
            <v>Kein Wert vorhanden</v>
          </cell>
          <cell r="AX559" t="str">
            <v>Kein Wert vorhanden</v>
          </cell>
          <cell r="AY559" t="str">
            <v>Kein Wert vorhanden</v>
          </cell>
          <cell r="AZ559" t="str">
            <v>Kein Wert vorhanden</v>
          </cell>
        </row>
        <row r="560">
          <cell r="A560" t="str">
            <v>#224778</v>
          </cell>
          <cell r="B560" t="str">
            <v>PJ</v>
          </cell>
          <cell r="C560" t="str">
            <v>AGEB Bruttostromerzeugung</v>
          </cell>
          <cell r="D560" t="str">
            <v>Abfall (Hausmüll, Siedlungsabfälle) - erneuerbar</v>
          </cell>
          <cell r="E560" t="str">
            <v>Umwandlungsausstoss - brutto</v>
          </cell>
          <cell r="F560" t="str">
            <v/>
          </cell>
          <cell r="G560" t="str">
            <v>Stromerz. - brutto - insgesamt</v>
          </cell>
          <cell r="H560" t="str">
            <v/>
          </cell>
          <cell r="I560" t="str">
            <v>Strom</v>
          </cell>
          <cell r="J560" t="str">
            <v>Aktivitätsrate</v>
          </cell>
          <cell r="L560">
            <v>0</v>
          </cell>
          <cell r="M560">
            <v>4.3596000000000004</v>
          </cell>
          <cell r="N560">
            <v>4.5432000000000006</v>
          </cell>
          <cell r="O560">
            <v>4.5468000000000002</v>
          </cell>
          <cell r="P560">
            <v>4.7016</v>
          </cell>
          <cell r="Q560">
            <v>4.8563999999999998</v>
          </cell>
          <cell r="R560">
            <v>4.8348000000000004</v>
          </cell>
          <cell r="S560">
            <v>5.0292000000000003</v>
          </cell>
          <cell r="T560">
            <v>5.8248000000000006</v>
          </cell>
          <cell r="U560">
            <v>6.2640000000000002</v>
          </cell>
          <cell r="V560">
            <v>6.48</v>
          </cell>
          <cell r="W560">
            <v>6.84</v>
          </cell>
          <cell r="X560">
            <v>6.84</v>
          </cell>
          <cell r="Y560">
            <v>8.0603999999999996</v>
          </cell>
          <cell r="Z560">
            <v>8.1108000000000011</v>
          </cell>
          <cell r="AA560">
            <v>11.708091000000001</v>
          </cell>
          <cell r="AB560">
            <v>14.0443722</v>
          </cell>
          <cell r="AC560">
            <v>16.276127400000004</v>
          </cell>
          <cell r="AD560">
            <v>16.818019200000002</v>
          </cell>
          <cell r="AE560">
            <v>15.558417000000002</v>
          </cell>
          <cell r="AF560">
            <v>17.088852600000003</v>
          </cell>
          <cell r="AG560">
            <v>17.11666224</v>
          </cell>
          <cell r="AH560">
            <v>17.822295594000003</v>
          </cell>
          <cell r="AI560">
            <v>19.49261886</v>
          </cell>
          <cell r="AJ560">
            <v>21.849988931999999</v>
          </cell>
          <cell r="AK560">
            <v>20.766334590000003</v>
          </cell>
          <cell r="AL560">
            <v>21.347119710000001</v>
          </cell>
          <cell r="AM560">
            <v>21.442602473999997</v>
          </cell>
          <cell r="AN560">
            <v>22.186078200000001</v>
          </cell>
          <cell r="AO560">
            <v>20.899915200000002</v>
          </cell>
          <cell r="AP560">
            <v>20.952747000000002</v>
          </cell>
          <cell r="AQ560">
            <v>20.896425000000001</v>
          </cell>
          <cell r="AR560" t="str">
            <v>Kein Wert vorhanden</v>
          </cell>
          <cell r="AS560" t="str">
            <v>Kein Wert vorhanden</v>
          </cell>
          <cell r="AT560" t="str">
            <v>Kein Wert vorhanden</v>
          </cell>
          <cell r="AU560" t="str">
            <v>Kein Wert vorhanden</v>
          </cell>
          <cell r="AV560" t="str">
            <v>Kein Wert vorhanden</v>
          </cell>
          <cell r="AW560" t="str">
            <v>Kein Wert vorhanden</v>
          </cell>
          <cell r="AX560" t="str">
            <v>Kein Wert vorhanden</v>
          </cell>
          <cell r="AY560" t="str">
            <v>Kein Wert vorhanden</v>
          </cell>
          <cell r="AZ560" t="str">
            <v>Kein Wert vorhanden</v>
          </cell>
        </row>
        <row r="561">
          <cell r="A561" t="str">
            <v>#224776</v>
          </cell>
          <cell r="B561" t="str">
            <v>PJ</v>
          </cell>
          <cell r="C561" t="str">
            <v>AGEB Bruttostromerzeugung</v>
          </cell>
          <cell r="D561" t="str">
            <v>Biomassen-Summe (51-57)</v>
          </cell>
          <cell r="E561" t="str">
            <v>Umwandlungsausstoss - brutto</v>
          </cell>
          <cell r="F561" t="str">
            <v/>
          </cell>
          <cell r="G561" t="str">
            <v>Stromerz. - brutto - insgesamt</v>
          </cell>
          <cell r="H561" t="str">
            <v/>
          </cell>
          <cell r="I561" t="str">
            <v>Strom</v>
          </cell>
          <cell r="J561" t="str">
            <v>Aktivitätsrate-Summe</v>
          </cell>
          <cell r="L561">
            <v>0</v>
          </cell>
          <cell r="M561">
            <v>1.08</v>
          </cell>
          <cell r="N561">
            <v>1.08</v>
          </cell>
          <cell r="O561">
            <v>1.4400000000000002</v>
          </cell>
          <cell r="P561">
            <v>2.16</v>
          </cell>
          <cell r="Q561">
            <v>2.52</v>
          </cell>
          <cell r="R561">
            <v>2.8800000000000003</v>
          </cell>
          <cell r="S561">
            <v>3.24</v>
          </cell>
          <cell r="T561">
            <v>3.9600000000000004</v>
          </cell>
          <cell r="U561">
            <v>4.32</v>
          </cell>
          <cell r="V561">
            <v>5.7600000000000007</v>
          </cell>
          <cell r="W561">
            <v>11.879999999999999</v>
          </cell>
          <cell r="X561">
            <v>16.2</v>
          </cell>
          <cell r="Y561">
            <v>24.1547436</v>
          </cell>
          <cell r="Z561">
            <v>30.176330399999998</v>
          </cell>
          <cell r="AA561">
            <v>41.237834400000004</v>
          </cell>
          <cell r="AB561">
            <v>54.121140359999998</v>
          </cell>
          <cell r="AC561">
            <v>72.339914448000002</v>
          </cell>
          <cell r="AD561">
            <v>84.038158620000004</v>
          </cell>
          <cell r="AE561">
            <v>95.629006512000004</v>
          </cell>
          <cell r="AF561">
            <v>105.03889316280001</v>
          </cell>
          <cell r="AG561">
            <v>115.6891318704</v>
          </cell>
          <cell r="AH561">
            <v>137.71018086839999</v>
          </cell>
          <cell r="AI561">
            <v>144.35159142960001</v>
          </cell>
          <cell r="AJ561">
            <v>151.9873393572</v>
          </cell>
          <cell r="AK561">
            <v>160.4090466216</v>
          </cell>
          <cell r="AL561">
            <v>161.9955189936</v>
          </cell>
          <cell r="AM561">
            <v>161.8602360264</v>
          </cell>
          <cell r="AN561">
            <v>160.67077183249813</v>
          </cell>
          <cell r="AO561">
            <v>159.55591174898726</v>
          </cell>
          <cell r="AP561">
            <v>162.3964107245184</v>
          </cell>
          <cell r="AQ561">
            <v>159.26132062211869</v>
          </cell>
          <cell r="AR561" t="str">
            <v>Kein Wert vorhanden</v>
          </cell>
          <cell r="AS561" t="str">
            <v>Kein Wert vorhanden</v>
          </cell>
          <cell r="AT561" t="str">
            <v>Kein Wert vorhanden</v>
          </cell>
          <cell r="AU561" t="str">
            <v>Kein Wert vorhanden</v>
          </cell>
          <cell r="AV561" t="str">
            <v>Kein Wert vorhanden</v>
          </cell>
          <cell r="AW561" t="str">
            <v>Kein Wert vorhanden</v>
          </cell>
          <cell r="AX561" t="str">
            <v>Kein Wert vorhanden</v>
          </cell>
          <cell r="AY561" t="str">
            <v>Kein Wert vorhanden</v>
          </cell>
          <cell r="AZ561" t="str">
            <v>Kein Wert vorhanden</v>
          </cell>
        </row>
        <row r="562">
          <cell r="A562" t="str">
            <v>#224777</v>
          </cell>
          <cell r="B562" t="str">
            <v>PJ</v>
          </cell>
          <cell r="C562" t="str">
            <v>AGEB Bruttostromerzeugung</v>
          </cell>
          <cell r="D562" t="str">
            <v>Photovoltaik</v>
          </cell>
          <cell r="E562" t="str">
            <v>Umwandlungsausstoss - brutto</v>
          </cell>
          <cell r="F562" t="str">
            <v/>
          </cell>
          <cell r="G562" t="str">
            <v>Stromerz. - brutto - insgesamt</v>
          </cell>
          <cell r="H562" t="str">
            <v/>
          </cell>
          <cell r="I562" t="str">
            <v>Strom</v>
          </cell>
          <cell r="J562" t="str">
            <v>Aktivitätsrate</v>
          </cell>
          <cell r="L562">
            <v>0</v>
          </cell>
          <cell r="M562">
            <v>3.6000000000000003E-3</v>
          </cell>
          <cell r="N562">
            <v>7.2000000000000007E-3</v>
          </cell>
          <cell r="O562">
            <v>1.0800000000000001E-2</v>
          </cell>
          <cell r="P562">
            <v>1.4400000000000001E-2</v>
          </cell>
          <cell r="Q562">
            <v>1.8000000000000002E-2</v>
          </cell>
          <cell r="R562">
            <v>2.1600000000000001E-2</v>
          </cell>
          <cell r="S562">
            <v>3.9599999999999996E-2</v>
          </cell>
          <cell r="T562">
            <v>5.3999999999999999E-2</v>
          </cell>
          <cell r="U562">
            <v>6.8400000000000002E-2</v>
          </cell>
          <cell r="V562">
            <v>0</v>
          </cell>
          <cell r="W562">
            <v>0.36000000000000004</v>
          </cell>
          <cell r="X562">
            <v>0.72000000000000008</v>
          </cell>
          <cell r="Y562">
            <v>1.1268</v>
          </cell>
          <cell r="Z562">
            <v>2.0052000000000003</v>
          </cell>
          <cell r="AA562">
            <v>4.6152000000000006</v>
          </cell>
          <cell r="AB562">
            <v>7.9920000000000009</v>
          </cell>
          <cell r="AC562">
            <v>11.07</v>
          </cell>
          <cell r="AD562">
            <v>15.912000000000001</v>
          </cell>
          <cell r="AE562">
            <v>23.698800000000002</v>
          </cell>
          <cell r="AF562">
            <v>42.224399999999996</v>
          </cell>
          <cell r="AG562">
            <v>70.556399999999996</v>
          </cell>
          <cell r="AH562">
            <v>94.968000000000004</v>
          </cell>
          <cell r="AI562">
            <v>111.63600000000001</v>
          </cell>
          <cell r="AJ562">
            <v>129.80160000000001</v>
          </cell>
          <cell r="AK562">
            <v>139.4136</v>
          </cell>
          <cell r="AL562">
            <v>137.15280000000001</v>
          </cell>
          <cell r="AM562">
            <v>141.84360000000001</v>
          </cell>
          <cell r="AN562">
            <v>159.55199999999999</v>
          </cell>
          <cell r="AO562">
            <v>162.79559999999998</v>
          </cell>
          <cell r="AP562">
            <v>178.18560000000002</v>
          </cell>
          <cell r="AQ562">
            <v>177.62400000000002</v>
          </cell>
          <cell r="AR562" t="str">
            <v>Kein Wert vorhanden</v>
          </cell>
          <cell r="AS562" t="str">
            <v>Kein Wert vorhanden</v>
          </cell>
          <cell r="AT562" t="str">
            <v>Kein Wert vorhanden</v>
          </cell>
          <cell r="AU562" t="str">
            <v>Kein Wert vorhanden</v>
          </cell>
          <cell r="AV562" t="str">
            <v>Kein Wert vorhanden</v>
          </cell>
          <cell r="AW562" t="str">
            <v>Kein Wert vorhanden</v>
          </cell>
          <cell r="AX562" t="str">
            <v>Kein Wert vorhanden</v>
          </cell>
          <cell r="AY562" t="str">
            <v>Kein Wert vorhanden</v>
          </cell>
          <cell r="AZ562" t="str">
            <v>Kein Wert vorhanden</v>
          </cell>
        </row>
        <row r="563">
          <cell r="A563" t="str">
            <v>#224775</v>
          </cell>
          <cell r="B563" t="str">
            <v>PJ</v>
          </cell>
          <cell r="C563" t="str">
            <v>AGEB Bruttostromerzeugung</v>
          </cell>
          <cell r="D563" t="str">
            <v>Wasserkraft - erneuerbar</v>
          </cell>
          <cell r="E563" t="str">
            <v>Umwandlungsausstoss - brutto</v>
          </cell>
          <cell r="F563" t="str">
            <v/>
          </cell>
          <cell r="G563" t="str">
            <v>Stromerz. - brutto - insgesamt</v>
          </cell>
          <cell r="H563" t="str">
            <v/>
          </cell>
          <cell r="I563" t="str">
            <v>Strom</v>
          </cell>
          <cell r="J563" t="str">
            <v>Aktivitätsrate</v>
          </cell>
          <cell r="L563">
            <v>70.92</v>
          </cell>
          <cell r="M563">
            <v>57.06</v>
          </cell>
          <cell r="N563">
            <v>67.086000000000013</v>
          </cell>
          <cell r="O563">
            <v>68.256</v>
          </cell>
          <cell r="P563">
            <v>72.701999999999998</v>
          </cell>
          <cell r="Q563">
            <v>77.601600000000005</v>
          </cell>
          <cell r="R563">
            <v>67.744800000000012</v>
          </cell>
          <cell r="S563">
            <v>68.227200000000011</v>
          </cell>
          <cell r="T563">
            <v>68.407200000000003</v>
          </cell>
          <cell r="U563">
            <v>74.4696</v>
          </cell>
          <cell r="V563">
            <v>89.64</v>
          </cell>
          <cell r="W563">
            <v>83.52</v>
          </cell>
          <cell r="X563">
            <v>85.32</v>
          </cell>
          <cell r="Y563">
            <v>65.956310603999995</v>
          </cell>
          <cell r="Z563">
            <v>74.684599848000005</v>
          </cell>
          <cell r="AA563">
            <v>70.696873764000003</v>
          </cell>
          <cell r="AB563">
            <v>72.109203552000011</v>
          </cell>
          <cell r="AC563">
            <v>76.210103124</v>
          </cell>
          <cell r="AD563">
            <v>73.59411222</v>
          </cell>
          <cell r="AE563">
            <v>68.51336846400001</v>
          </cell>
          <cell r="AF563">
            <v>75.431428703999998</v>
          </cell>
          <cell r="AG563">
            <v>63.619072235999994</v>
          </cell>
          <cell r="AH563">
            <v>78.317412623999999</v>
          </cell>
          <cell r="AI563">
            <v>82.791913535999996</v>
          </cell>
          <cell r="AJ563">
            <v>70.513694172000001</v>
          </cell>
          <cell r="AK563">
            <v>68.313591252000009</v>
          </cell>
          <cell r="AL563">
            <v>73.963255500000002</v>
          </cell>
          <cell r="AM563">
            <v>72.541882295999997</v>
          </cell>
          <cell r="AN563">
            <v>61.924060800000007</v>
          </cell>
          <cell r="AO563">
            <v>71.028932400000002</v>
          </cell>
          <cell r="AP563">
            <v>65.937874320000006</v>
          </cell>
          <cell r="AQ563">
            <v>70.791934823999995</v>
          </cell>
          <cell r="AR563" t="str">
            <v>Kein Wert vorhanden</v>
          </cell>
          <cell r="AS563" t="str">
            <v>Kein Wert vorhanden</v>
          </cell>
          <cell r="AT563" t="str">
            <v>Kein Wert vorhanden</v>
          </cell>
          <cell r="AU563" t="str">
            <v>Kein Wert vorhanden</v>
          </cell>
          <cell r="AV563" t="str">
            <v>Kein Wert vorhanden</v>
          </cell>
          <cell r="AW563" t="str">
            <v>Kein Wert vorhanden</v>
          </cell>
          <cell r="AX563" t="str">
            <v>Kein Wert vorhanden</v>
          </cell>
          <cell r="AY563" t="str">
            <v>Kein Wert vorhanden</v>
          </cell>
          <cell r="AZ563" t="str">
            <v>Kein Wert vorhanden</v>
          </cell>
        </row>
        <row r="564">
          <cell r="A564" t="str">
            <v>#224774</v>
          </cell>
          <cell r="B564" t="str">
            <v>PJ</v>
          </cell>
          <cell r="C564" t="str">
            <v>AGEB Bruttostromerzeugung</v>
          </cell>
          <cell r="D564" t="str">
            <v>Windkraft - offshore</v>
          </cell>
          <cell r="E564" t="str">
            <v>Umwandlungsausstoss - brutto</v>
          </cell>
          <cell r="F564" t="str">
            <v/>
          </cell>
          <cell r="G564" t="str">
            <v>Stromerz. - brutto - insgesamt</v>
          </cell>
          <cell r="H564" t="str">
            <v/>
          </cell>
          <cell r="I564" t="str">
            <v>Strom</v>
          </cell>
          <cell r="J564" t="str">
            <v>Aktivitätsrate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0.1368</v>
          </cell>
          <cell r="AF564">
            <v>0.63359999999999994</v>
          </cell>
          <cell r="AG564">
            <v>2.0771999999999999</v>
          </cell>
          <cell r="AH564">
            <v>2.6352000000000002</v>
          </cell>
          <cell r="AI564">
            <v>3.3048000000000002</v>
          </cell>
          <cell r="AJ564">
            <v>5.2956000000000003</v>
          </cell>
          <cell r="AK564">
            <v>29.822400000000002</v>
          </cell>
          <cell r="AL564">
            <v>44.186399999999999</v>
          </cell>
          <cell r="AM564">
            <v>63.63</v>
          </cell>
          <cell r="AN564">
            <v>70.081199999999995</v>
          </cell>
          <cell r="AO564">
            <v>89.078400000000002</v>
          </cell>
          <cell r="AP564">
            <v>98.301600000000008</v>
          </cell>
          <cell r="AQ564">
            <v>87.75</v>
          </cell>
          <cell r="AR564" t="str">
            <v>Kein Wert vorhanden</v>
          </cell>
          <cell r="AS564" t="str">
            <v>Kein Wert vorhanden</v>
          </cell>
          <cell r="AT564" t="str">
            <v>Kein Wert vorhanden</v>
          </cell>
          <cell r="AU564" t="str">
            <v>Kein Wert vorhanden</v>
          </cell>
          <cell r="AV564" t="str">
            <v>Kein Wert vorhanden</v>
          </cell>
          <cell r="AW564" t="str">
            <v>Kein Wert vorhanden</v>
          </cell>
          <cell r="AX564" t="str">
            <v>Kein Wert vorhanden</v>
          </cell>
          <cell r="AY564" t="str">
            <v>Kein Wert vorhanden</v>
          </cell>
          <cell r="AZ564" t="str">
            <v>Kein Wert vorhanden</v>
          </cell>
        </row>
        <row r="565">
          <cell r="A565" t="str">
            <v>#224773</v>
          </cell>
          <cell r="B565" t="str">
            <v>PJ</v>
          </cell>
          <cell r="C565" t="str">
            <v>AGEB Bruttostromerzeugung</v>
          </cell>
          <cell r="D565" t="str">
            <v>Windkraft - onshore</v>
          </cell>
          <cell r="E565" t="str">
            <v>Umwandlungsausstoss - brutto</v>
          </cell>
          <cell r="F565" t="str">
            <v/>
          </cell>
          <cell r="G565" t="str">
            <v>Stromerz. - brutto - insgesamt</v>
          </cell>
          <cell r="H565" t="str">
            <v/>
          </cell>
          <cell r="I565" t="str">
            <v>Strom</v>
          </cell>
          <cell r="J565" t="str">
            <v>Aktivitätsrate</v>
          </cell>
          <cell r="L565">
            <v>0</v>
          </cell>
          <cell r="M565">
            <v>0.36000000000000004</v>
          </cell>
          <cell r="N565">
            <v>0.98892000000000002</v>
          </cell>
          <cell r="O565">
            <v>2.16</v>
          </cell>
          <cell r="P565">
            <v>3.27312</v>
          </cell>
          <cell r="Q565">
            <v>5.4</v>
          </cell>
          <cell r="R565">
            <v>7.3151999999999999</v>
          </cell>
          <cell r="S565">
            <v>10.677600000000002</v>
          </cell>
          <cell r="T565">
            <v>16.160399999999999</v>
          </cell>
          <cell r="U565">
            <v>19.9008</v>
          </cell>
          <cell r="V565">
            <v>34.200000000000003</v>
          </cell>
          <cell r="W565">
            <v>37.800000000000004</v>
          </cell>
          <cell r="X565">
            <v>56.88</v>
          </cell>
          <cell r="Y565">
            <v>68.713200000000001</v>
          </cell>
          <cell r="Z565">
            <v>93.668399999999991</v>
          </cell>
          <cell r="AA565">
            <v>99.986400000000003</v>
          </cell>
          <cell r="AB565">
            <v>112.7664</v>
          </cell>
          <cell r="AC565">
            <v>145.8252</v>
          </cell>
          <cell r="AD565">
            <v>148.98599999999999</v>
          </cell>
          <cell r="AE565">
            <v>141.77519999999998</v>
          </cell>
          <cell r="AF565">
            <v>138.13560000000001</v>
          </cell>
          <cell r="AG565">
            <v>177.41159999999999</v>
          </cell>
          <cell r="AH565">
            <v>183.4128</v>
          </cell>
          <cell r="AI565">
            <v>186.54840000000002</v>
          </cell>
          <cell r="AJ565">
            <v>205.29360000000003</v>
          </cell>
          <cell r="AK565">
            <v>260.42400000000004</v>
          </cell>
          <cell r="AL565">
            <v>243.54000000000002</v>
          </cell>
          <cell r="AM565">
            <v>316.8648</v>
          </cell>
          <cell r="AN565">
            <v>325.74239999999998</v>
          </cell>
          <cell r="AO565">
            <v>364.14000000000004</v>
          </cell>
          <cell r="AP565">
            <v>377.26560000000001</v>
          </cell>
          <cell r="AQ565">
            <v>324.97920000000005</v>
          </cell>
          <cell r="AR565" t="str">
            <v>Kein Wert vorhanden</v>
          </cell>
          <cell r="AS565" t="str">
            <v>Kein Wert vorhanden</v>
          </cell>
          <cell r="AT565" t="str">
            <v>Kein Wert vorhanden</v>
          </cell>
          <cell r="AU565" t="str">
            <v>Kein Wert vorhanden</v>
          </cell>
          <cell r="AV565" t="str">
            <v>Kein Wert vorhanden</v>
          </cell>
          <cell r="AW565" t="str">
            <v>Kein Wert vorhanden</v>
          </cell>
          <cell r="AX565" t="str">
            <v>Kein Wert vorhanden</v>
          </cell>
          <cell r="AY565" t="str">
            <v>Kein Wert vorhanden</v>
          </cell>
          <cell r="AZ565" t="str">
            <v>Kein Wert vorhanden</v>
          </cell>
        </row>
        <row r="566">
          <cell r="A566" t="str">
            <v>#335511</v>
          </cell>
          <cell r="B566" t="str">
            <v>PJ</v>
          </cell>
          <cell r="C566" t="str">
            <v>UBA Trendtabellen</v>
          </cell>
          <cell r="D566" t="str">
            <v>Alle Energieträger-Summe (01-81)</v>
          </cell>
          <cell r="E566" t="str">
            <v>Umwandlungseinsatz PET, SET, Endenergieverbrauch PET, SET</v>
          </cell>
          <cell r="F566" t="str">
            <v>Private Haushalte</v>
          </cell>
          <cell r="G566" t="str">
            <v>Energiebedingte CO2-Emissionen in Mio. t Haushalte</v>
          </cell>
          <cell r="H566" t="str">
            <v/>
          </cell>
          <cell r="I566" t="str">
            <v/>
          </cell>
          <cell r="J566" t="str">
            <v>Emissionen</v>
          </cell>
          <cell r="L566" t="str">
            <v>Einheit nicht vorhanden</v>
          </cell>
          <cell r="M566" t="str">
            <v>Einheit nicht vorhanden</v>
          </cell>
          <cell r="N566" t="str">
            <v>Einheit nicht vorhanden</v>
          </cell>
          <cell r="O566" t="str">
            <v>Einheit nicht vorhanden</v>
          </cell>
          <cell r="P566" t="str">
            <v>Einheit nicht vorhanden</v>
          </cell>
          <cell r="Q566" t="str">
            <v>Einheit nicht vorhanden</v>
          </cell>
          <cell r="R566" t="str">
            <v>Einheit nicht vorhanden</v>
          </cell>
          <cell r="S566" t="str">
            <v>Einheit nicht vorhanden</v>
          </cell>
          <cell r="T566" t="str">
            <v>Einheit nicht vorhanden</v>
          </cell>
          <cell r="U566" t="str">
            <v>Einheit nicht vorhanden</v>
          </cell>
          <cell r="V566" t="str">
            <v>Einheit nicht vorhanden</v>
          </cell>
          <cell r="W566" t="str">
            <v>Einheit nicht vorhanden</v>
          </cell>
          <cell r="X566" t="str">
            <v>Einheit nicht vorhanden</v>
          </cell>
          <cell r="Y566" t="str">
            <v>Einheit nicht vorhanden</v>
          </cell>
          <cell r="Z566" t="str">
            <v>Einheit nicht vorhanden</v>
          </cell>
          <cell r="AA566" t="str">
            <v>Einheit nicht vorhanden</v>
          </cell>
          <cell r="AB566" t="str">
            <v>Einheit nicht vorhanden</v>
          </cell>
          <cell r="AC566" t="str">
            <v>Einheit nicht vorhanden</v>
          </cell>
          <cell r="AD566" t="str">
            <v>Einheit nicht vorhanden</v>
          </cell>
          <cell r="AE566" t="str">
            <v>Einheit nicht vorhanden</v>
          </cell>
          <cell r="AF566" t="str">
            <v>Einheit nicht vorhanden</v>
          </cell>
          <cell r="AG566" t="str">
            <v>Einheit nicht vorhanden</v>
          </cell>
          <cell r="AH566" t="str">
            <v>Einheit nicht vorhanden</v>
          </cell>
          <cell r="AI566" t="str">
            <v>Einheit nicht vorhanden</v>
          </cell>
          <cell r="AJ566" t="str">
            <v>Einheit nicht vorhanden</v>
          </cell>
          <cell r="AK566" t="str">
            <v>Einheit nicht vorhanden</v>
          </cell>
          <cell r="AL566" t="str">
            <v>Einheit nicht vorhanden</v>
          </cell>
          <cell r="AM566" t="str">
            <v>Einheit nicht vorhanden</v>
          </cell>
          <cell r="AN566" t="str">
            <v>Einheit nicht vorhanden</v>
          </cell>
          <cell r="AO566" t="str">
            <v>Einheit nicht vorhanden</v>
          </cell>
          <cell r="AP566" t="str">
            <v>Einheit nicht vorhanden</v>
          </cell>
          <cell r="AQ566" t="str">
            <v>Einheit nicht vorhanden</v>
          </cell>
          <cell r="AR566" t="str">
            <v>Einheit nicht vorhanden</v>
          </cell>
          <cell r="AS566" t="str">
            <v>Einheit nicht vorhanden</v>
          </cell>
          <cell r="AT566" t="str">
            <v>Einheit nicht vorhanden</v>
          </cell>
          <cell r="AU566" t="str">
            <v>Einheit nicht vorhanden</v>
          </cell>
          <cell r="AV566" t="str">
            <v>Einheit nicht vorhanden</v>
          </cell>
          <cell r="AW566" t="str">
            <v>Einheit nicht vorhanden</v>
          </cell>
          <cell r="AX566" t="str">
            <v>Einheit nicht vorhanden</v>
          </cell>
          <cell r="AY566" t="str">
            <v>Einheit nicht vorhanden</v>
          </cell>
          <cell r="AZ566" t="str">
            <v>Einheit nicht vorhanden</v>
          </cell>
        </row>
        <row r="567">
          <cell r="A567" t="str">
            <v>#393053</v>
          </cell>
          <cell r="B567" t="str">
            <v>TWh</v>
          </cell>
          <cell r="C567" t="str">
            <v>AGEB Bruttostromerzeugung</v>
          </cell>
          <cell r="D567" t="str">
            <v>Pumpspeicherwasser - ohne natürlichen Zufluss</v>
          </cell>
          <cell r="E567" t="str">
            <v>Umwandlungsausstoss - brutto</v>
          </cell>
          <cell r="F567" t="str">
            <v/>
          </cell>
          <cell r="G567" t="str">
            <v>Stromerz. - brutto - insgesamt</v>
          </cell>
          <cell r="H567" t="str">
            <v/>
          </cell>
          <cell r="I567" t="str">
            <v>Strom</v>
          </cell>
          <cell r="J567" t="str">
            <v>Aktivitätsrate</v>
          </cell>
          <cell r="L567">
            <v>0</v>
          </cell>
          <cell r="M567">
            <v>3.6</v>
          </cell>
          <cell r="N567">
            <v>3.7229999999999999</v>
          </cell>
          <cell r="O567">
            <v>4.6390000000000002</v>
          </cell>
          <cell r="P567">
            <v>4.9509999999999996</v>
          </cell>
          <cell r="Q567">
            <v>5.47</v>
          </cell>
          <cell r="R567">
            <v>5.4359999999999999</v>
          </cell>
          <cell r="S567">
            <v>4.5869999999999997</v>
          </cell>
          <cell r="T567">
            <v>5.1790000000000003</v>
          </cell>
          <cell r="U567">
            <v>3.9750000000000001</v>
          </cell>
          <cell r="V567">
            <v>4.5322500000000003</v>
          </cell>
          <cell r="W567">
            <v>4.5199999999999996</v>
          </cell>
          <cell r="X567">
            <v>4.7392500000000002</v>
          </cell>
          <cell r="Y567">
            <v>4.5759999999999996</v>
          </cell>
          <cell r="Z567">
            <v>5.7140000000000004</v>
          </cell>
          <cell r="AA567">
            <v>6.7789999999999999</v>
          </cell>
          <cell r="AB567">
            <v>6.7605000000000004</v>
          </cell>
          <cell r="AC567">
            <v>6.9149096300000004</v>
          </cell>
          <cell r="AD567">
            <v>6.0263789699999997</v>
          </cell>
          <cell r="AE567">
            <v>5.6509086499999999</v>
          </cell>
          <cell r="AF567">
            <v>6.40009418</v>
          </cell>
          <cell r="AG567">
            <v>5.8395495799999999</v>
          </cell>
          <cell r="AH567">
            <v>6.0944157700000003</v>
          </cell>
          <cell r="AI567">
            <v>5.7841235700000002</v>
          </cell>
          <cell r="AJ567">
            <v>5.8568987899999998</v>
          </cell>
          <cell r="AK567">
            <v>5.92128269</v>
          </cell>
          <cell r="AL567">
            <v>5.5883585299999998</v>
          </cell>
          <cell r="AM567">
            <v>6.0045799799999999</v>
          </cell>
          <cell r="AN567">
            <v>6.6610828299999998</v>
          </cell>
          <cell r="AO567">
            <v>5.9402626700000001</v>
          </cell>
          <cell r="AP567">
            <v>6.5541358000000001</v>
          </cell>
          <cell r="AQ567">
            <v>5.3144246600000002</v>
          </cell>
          <cell r="AR567" t="str">
            <v>Kein Wert vorhanden</v>
          </cell>
          <cell r="AS567" t="str">
            <v>Kein Wert vorhanden</v>
          </cell>
          <cell r="AT567" t="str">
            <v>Kein Wert vorhanden</v>
          </cell>
          <cell r="AU567" t="str">
            <v>Kein Wert vorhanden</v>
          </cell>
          <cell r="AV567" t="str">
            <v>Kein Wert vorhanden</v>
          </cell>
          <cell r="AW567" t="str">
            <v>Kein Wert vorhanden</v>
          </cell>
          <cell r="AX567" t="str">
            <v>Kein Wert vorhanden</v>
          </cell>
          <cell r="AY567" t="str">
            <v>Kein Wert vorhanden</v>
          </cell>
          <cell r="AZ567" t="str">
            <v>Kein Wert vorhanden</v>
          </cell>
        </row>
        <row r="568">
          <cell r="A568" t="str">
            <v>#404286</v>
          </cell>
          <cell r="B568" t="str">
            <v>PJ</v>
          </cell>
          <cell r="C568" t="str">
            <v>AGEB Quartalsschaetzung</v>
          </cell>
          <cell r="D568" t="str">
            <v>Mineralöle-Summe (21-27)</v>
          </cell>
          <cell r="E568" t="str">
            <v>Primärenergieverbrauch</v>
          </cell>
          <cell r="F568" t="str">
            <v/>
          </cell>
          <cell r="G568" t="str">
            <v>Primärenergieverbrauch</v>
          </cell>
          <cell r="H568" t="str">
            <v/>
          </cell>
          <cell r="I568" t="str">
            <v/>
          </cell>
          <cell r="J568" t="str">
            <v>Aktivitätsrate-Summe</v>
          </cell>
          <cell r="L568">
            <v>5227.5910000000003</v>
          </cell>
          <cell r="M568">
            <v>5546.9560000000001</v>
          </cell>
          <cell r="N568">
            <v>5628.14</v>
          </cell>
          <cell r="O568">
            <v>5745.759</v>
          </cell>
          <cell r="P568">
            <v>5692.3729999999996</v>
          </cell>
          <cell r="Q568">
            <v>5688.9260000000004</v>
          </cell>
          <cell r="R568">
            <v>5808.3010000000004</v>
          </cell>
          <cell r="S568">
            <v>5753.1139999999996</v>
          </cell>
          <cell r="T568">
            <v>5775.1670000000004</v>
          </cell>
          <cell r="U568">
            <v>5598.5379999999996</v>
          </cell>
          <cell r="V568">
            <v>5498.5659999999998</v>
          </cell>
          <cell r="W568">
            <v>5577.0020000000004</v>
          </cell>
          <cell r="X568">
            <v>5381.2359999999999</v>
          </cell>
          <cell r="Y568">
            <v>5286.3090000000002</v>
          </cell>
          <cell r="Z568">
            <v>5214.0910000000003</v>
          </cell>
          <cell r="AA568">
            <v>5165.79</v>
          </cell>
          <cell r="AB568">
            <v>5120.7259999999997</v>
          </cell>
          <cell r="AC568">
            <v>4625.915</v>
          </cell>
          <cell r="AD568">
            <v>4903.5200000000004</v>
          </cell>
          <cell r="AE568">
            <v>4635.2960000000003</v>
          </cell>
          <cell r="AF568">
            <v>4683.57</v>
          </cell>
          <cell r="AG568">
            <v>4524.5249999999996</v>
          </cell>
          <cell r="AH568">
            <v>4526.5450000000001</v>
          </cell>
          <cell r="AI568">
            <v>4627.8990000000003</v>
          </cell>
          <cell r="AJ568">
            <v>4492.7719999999999</v>
          </cell>
          <cell r="AK568">
            <v>4491.4989999999998</v>
          </cell>
          <cell r="AL568">
            <v>4566.0789999999997</v>
          </cell>
          <cell r="AM568">
            <v>4671.3149999999996</v>
          </cell>
          <cell r="AN568">
            <v>4451.8010000000004</v>
          </cell>
          <cell r="AO568">
            <v>4511.3940000000002</v>
          </cell>
          <cell r="AP568">
            <v>4087</v>
          </cell>
          <cell r="AQ568">
            <v>3877</v>
          </cell>
          <cell r="AR568" t="str">
            <v>Kein Wert vorhanden</v>
          </cell>
          <cell r="AS568" t="str">
            <v>Kein Wert vorhanden</v>
          </cell>
          <cell r="AT568" t="str">
            <v>Kein Wert vorhanden</v>
          </cell>
          <cell r="AU568" t="str">
            <v>Kein Wert vorhanden</v>
          </cell>
          <cell r="AV568" t="str">
            <v>Kein Wert vorhanden</v>
          </cell>
          <cell r="AW568" t="str">
            <v>Kein Wert vorhanden</v>
          </cell>
          <cell r="AX568" t="str">
            <v>Kein Wert vorhanden</v>
          </cell>
          <cell r="AY568" t="str">
            <v>Kein Wert vorhanden</v>
          </cell>
          <cell r="AZ568" t="str">
            <v>Kein Wert vorhanden</v>
          </cell>
        </row>
        <row r="569">
          <cell r="A569" t="str">
            <v>#404287</v>
          </cell>
          <cell r="B569" t="str">
            <v>PJ</v>
          </cell>
          <cell r="C569" t="str">
            <v>AGEB Quartalsschaetzung</v>
          </cell>
          <cell r="D569" t="str">
            <v>Gase-Summe (31-35)</v>
          </cell>
          <cell r="E569" t="str">
            <v>Primärenergieverbrauch</v>
          </cell>
          <cell r="F569" t="str">
            <v/>
          </cell>
          <cell r="G569" t="str">
            <v>Primärenergieverbrauch</v>
          </cell>
          <cell r="H569" t="str">
            <v/>
          </cell>
          <cell r="I569" t="str">
            <v/>
          </cell>
          <cell r="J569" t="str">
            <v>Aktivitätsrate-Summe</v>
          </cell>
          <cell r="L569">
            <v>2303.9490000000001</v>
          </cell>
          <cell r="M569">
            <v>2421.953</v>
          </cell>
          <cell r="N569">
            <v>2398.1390000000001</v>
          </cell>
          <cell r="O569">
            <v>2536.125</v>
          </cell>
          <cell r="P569">
            <v>2580.4209999999998</v>
          </cell>
          <cell r="Q569">
            <v>2811.98</v>
          </cell>
          <cell r="R569">
            <v>3144.9989999999998</v>
          </cell>
          <cell r="S569">
            <v>3005.3159999999998</v>
          </cell>
          <cell r="T569">
            <v>3031.1840000000002</v>
          </cell>
          <cell r="U569">
            <v>3022.1060000000002</v>
          </cell>
          <cell r="V569">
            <v>2995.569</v>
          </cell>
          <cell r="W569">
            <v>3158.2750000000001</v>
          </cell>
          <cell r="X569">
            <v>3156.9830000000002</v>
          </cell>
          <cell r="Y569">
            <v>3193.9929999999999</v>
          </cell>
          <cell r="Z569">
            <v>3209.2559999999999</v>
          </cell>
          <cell r="AA569">
            <v>3260.7930000000001</v>
          </cell>
          <cell r="AB569">
            <v>3326.4870000000001</v>
          </cell>
          <cell r="AC569">
            <v>3201.3</v>
          </cell>
          <cell r="AD569">
            <v>3230.8</v>
          </cell>
          <cell r="AE569">
            <v>3046.587</v>
          </cell>
          <cell r="AF569">
            <v>3180.8919999999998</v>
          </cell>
          <cell r="AG569">
            <v>2923.3739999999998</v>
          </cell>
          <cell r="AH569">
            <v>2933.22</v>
          </cell>
          <cell r="AI569">
            <v>3073.5479999999998</v>
          </cell>
          <cell r="AJ569">
            <v>2671.6819999999998</v>
          </cell>
          <cell r="AK569">
            <v>2780.634</v>
          </cell>
          <cell r="AL569">
            <v>3067.5520000000001</v>
          </cell>
          <cell r="AM569">
            <v>3166.5859999999998</v>
          </cell>
          <cell r="AN569">
            <v>3098.6309999999999</v>
          </cell>
          <cell r="AO569">
            <v>3221.866</v>
          </cell>
          <cell r="AP569">
            <v>3135</v>
          </cell>
          <cell r="AQ569">
            <v>3258</v>
          </cell>
          <cell r="AR569" t="str">
            <v>Kein Wert vorhanden</v>
          </cell>
          <cell r="AS569" t="str">
            <v>Kein Wert vorhanden</v>
          </cell>
          <cell r="AT569" t="str">
            <v>Kein Wert vorhanden</v>
          </cell>
          <cell r="AU569" t="str">
            <v>Kein Wert vorhanden</v>
          </cell>
          <cell r="AV569" t="str">
            <v>Kein Wert vorhanden</v>
          </cell>
          <cell r="AW569" t="str">
            <v>Kein Wert vorhanden</v>
          </cell>
          <cell r="AX569" t="str">
            <v>Kein Wert vorhanden</v>
          </cell>
          <cell r="AY569" t="str">
            <v>Kein Wert vorhanden</v>
          </cell>
          <cell r="AZ569" t="str">
            <v>Kein Wert vorhanden</v>
          </cell>
        </row>
        <row r="570">
          <cell r="A570" t="str">
            <v>#404314</v>
          </cell>
          <cell r="B570" t="str">
            <v>PJ</v>
          </cell>
          <cell r="C570" t="str">
            <v>AGEB Quartalsschaetzung</v>
          </cell>
          <cell r="D570" t="str">
            <v>Erdgas, Erdölgas</v>
          </cell>
          <cell r="E570" t="str">
            <v>Primärenergieverbrauch</v>
          </cell>
          <cell r="F570" t="str">
            <v/>
          </cell>
          <cell r="G570" t="str">
            <v>Primärenergieverbrauch</v>
          </cell>
          <cell r="H570" t="str">
            <v/>
          </cell>
          <cell r="I570" t="str">
            <v/>
          </cell>
          <cell r="J570" t="str">
            <v>Aktivitätsrate-Summe</v>
          </cell>
          <cell r="L570">
            <v>2292.779</v>
          </cell>
          <cell r="M570">
            <v>2409.0940000000001</v>
          </cell>
          <cell r="N570">
            <v>2381.857</v>
          </cell>
          <cell r="O570">
            <v>2520.4079999999999</v>
          </cell>
          <cell r="P570">
            <v>2566.538</v>
          </cell>
          <cell r="Q570">
            <v>2798.5450000000001</v>
          </cell>
          <cell r="R570">
            <v>3131.6759999999999</v>
          </cell>
          <cell r="S570">
            <v>2991.721</v>
          </cell>
          <cell r="T570">
            <v>3019.1410000000001</v>
          </cell>
          <cell r="U570">
            <v>3010.2869999999998</v>
          </cell>
          <cell r="V570">
            <v>2985.2849999999999</v>
          </cell>
          <cell r="W570">
            <v>3148.1350000000002</v>
          </cell>
          <cell r="X570">
            <v>3143.26</v>
          </cell>
          <cell r="Y570">
            <v>3181.3910000000001</v>
          </cell>
          <cell r="Z570">
            <v>3197.558</v>
          </cell>
          <cell r="AA570">
            <v>3250.1179999999999</v>
          </cell>
          <cell r="AB570">
            <v>3312.248</v>
          </cell>
          <cell r="AC570">
            <v>3190.9029999999998</v>
          </cell>
          <cell r="AD570">
            <v>3222.0230000000001</v>
          </cell>
          <cell r="AE570">
            <v>3039.4839999999999</v>
          </cell>
          <cell r="AF570">
            <v>3170.5650000000001</v>
          </cell>
          <cell r="AG570">
            <v>2910.9859999999999</v>
          </cell>
          <cell r="AH570">
            <v>2919.962</v>
          </cell>
          <cell r="AI570">
            <v>3059.076</v>
          </cell>
          <cell r="AJ570">
            <v>2660.221</v>
          </cell>
          <cell r="AK570">
            <v>2770.33</v>
          </cell>
          <cell r="AL570">
            <v>3055.8510000000001</v>
          </cell>
          <cell r="AM570">
            <v>3158.585</v>
          </cell>
          <cell r="AN570">
            <v>3090.6260000000002</v>
          </cell>
          <cell r="AO570">
            <v>3214.1889999999999</v>
          </cell>
          <cell r="AP570">
            <v>3135</v>
          </cell>
          <cell r="AQ570">
            <v>3258</v>
          </cell>
          <cell r="AR570" t="str">
            <v>Kein Wert vorhanden</v>
          </cell>
          <cell r="AS570" t="str">
            <v>Kein Wert vorhanden</v>
          </cell>
          <cell r="AT570" t="str">
            <v>Kein Wert vorhanden</v>
          </cell>
          <cell r="AU570" t="str">
            <v>Kein Wert vorhanden</v>
          </cell>
          <cell r="AV570" t="str">
            <v>Kein Wert vorhanden</v>
          </cell>
          <cell r="AW570" t="str">
            <v>Kein Wert vorhanden</v>
          </cell>
          <cell r="AX570" t="str">
            <v>Kein Wert vorhanden</v>
          </cell>
          <cell r="AY570" t="str">
            <v>Kein Wert vorhanden</v>
          </cell>
          <cell r="AZ570" t="str">
            <v>Kein Wert vorhanden</v>
          </cell>
        </row>
        <row r="571">
          <cell r="A571" t="str">
            <v>#404288</v>
          </cell>
          <cell r="B571" t="str">
            <v>PJ</v>
          </cell>
          <cell r="C571" t="str">
            <v>AGEB Quartalsschaetzung</v>
          </cell>
          <cell r="D571" t="str">
            <v>Steinkohlen-Summe (01-05)</v>
          </cell>
          <cell r="E571" t="str">
            <v>Primärenergieverbrauch</v>
          </cell>
          <cell r="F571" t="str">
            <v/>
          </cell>
          <cell r="G571" t="str">
            <v>Primärenergieverbrauch</v>
          </cell>
          <cell r="H571" t="str">
            <v/>
          </cell>
          <cell r="I571" t="str">
            <v/>
          </cell>
          <cell r="J571" t="str">
            <v>Aktivitätsrate-Summe</v>
          </cell>
          <cell r="L571">
            <v>2306.172</v>
          </cell>
          <cell r="M571">
            <v>2329.9690000000001</v>
          </cell>
          <cell r="N571">
            <v>2195.8690000000001</v>
          </cell>
          <cell r="O571">
            <v>2138.6239999999998</v>
          </cell>
          <cell r="P571">
            <v>2139.9029999999998</v>
          </cell>
          <cell r="Q571">
            <v>2059.6419999999998</v>
          </cell>
          <cell r="R571">
            <v>2089.9180000000001</v>
          </cell>
          <cell r="S571">
            <v>2065.0329999999999</v>
          </cell>
          <cell r="T571">
            <v>2058.9639999999999</v>
          </cell>
          <cell r="U571">
            <v>1967.251</v>
          </cell>
          <cell r="V571">
            <v>2021.36</v>
          </cell>
          <cell r="W571">
            <v>1948.646</v>
          </cell>
          <cell r="X571">
            <v>1926.713</v>
          </cell>
          <cell r="Y571">
            <v>2009.711</v>
          </cell>
          <cell r="Z571">
            <v>1909.1610000000001</v>
          </cell>
          <cell r="AA571">
            <v>1807.5709999999999</v>
          </cell>
          <cell r="AB571">
            <v>1964.278</v>
          </cell>
          <cell r="AC571">
            <v>2017.0550000000001</v>
          </cell>
          <cell r="AD571">
            <v>1800.165</v>
          </cell>
          <cell r="AE571">
            <v>1496.347</v>
          </cell>
          <cell r="AF571">
            <v>1714.44</v>
          </cell>
          <cell r="AG571">
            <v>1714.5250000000001</v>
          </cell>
          <cell r="AH571">
            <v>1725.32</v>
          </cell>
          <cell r="AI571">
            <v>1839.5160000000001</v>
          </cell>
          <cell r="AJ571">
            <v>1759.26</v>
          </cell>
          <cell r="AK571">
            <v>1728.7059999999999</v>
          </cell>
          <cell r="AL571">
            <v>1693.0730000000001</v>
          </cell>
          <cell r="AM571">
            <v>1502.0509999999999</v>
          </cell>
          <cell r="AN571">
            <v>1428.1559999999999</v>
          </cell>
          <cell r="AO571">
            <v>1084.2260000000001</v>
          </cell>
          <cell r="AP571">
            <v>892</v>
          </cell>
          <cell r="AQ571">
            <v>1052</v>
          </cell>
          <cell r="AR571" t="str">
            <v>Kein Wert vorhanden</v>
          </cell>
          <cell r="AS571" t="str">
            <v>Kein Wert vorhanden</v>
          </cell>
          <cell r="AT571" t="str">
            <v>Kein Wert vorhanden</v>
          </cell>
          <cell r="AU571" t="str">
            <v>Kein Wert vorhanden</v>
          </cell>
          <cell r="AV571" t="str">
            <v>Kein Wert vorhanden</v>
          </cell>
          <cell r="AW571" t="str">
            <v>Kein Wert vorhanden</v>
          </cell>
          <cell r="AX571" t="str">
            <v>Kein Wert vorhanden</v>
          </cell>
          <cell r="AY571" t="str">
            <v>Kein Wert vorhanden</v>
          </cell>
          <cell r="AZ571" t="str">
            <v>Kein Wert vorhanden</v>
          </cell>
        </row>
        <row r="572">
          <cell r="A572" t="str">
            <v>#404289</v>
          </cell>
          <cell r="B572" t="str">
            <v>PJ</v>
          </cell>
          <cell r="C572" t="str">
            <v>AGEB Quartalsschaetzung</v>
          </cell>
          <cell r="D572" t="str">
            <v>Braunkohlen-Summe (11-17)</v>
          </cell>
          <cell r="E572" t="str">
            <v>Primärenergieverbrauch</v>
          </cell>
          <cell r="F572" t="str">
            <v/>
          </cell>
          <cell r="G572" t="str">
            <v>Primärenergieverbrauch</v>
          </cell>
          <cell r="H572" t="str">
            <v/>
          </cell>
          <cell r="I572" t="str">
            <v/>
          </cell>
          <cell r="J572" t="str">
            <v>Aktivitätsrate-Summe</v>
          </cell>
          <cell r="L572">
            <v>3200.7139999999999</v>
          </cell>
          <cell r="M572">
            <v>2506.9740000000002</v>
          </cell>
          <cell r="N572">
            <v>2176.2399999999998</v>
          </cell>
          <cell r="O572">
            <v>1982.663</v>
          </cell>
          <cell r="P572">
            <v>1861.239</v>
          </cell>
          <cell r="Q572">
            <v>1734.4559999999999</v>
          </cell>
          <cell r="R572">
            <v>1687.845</v>
          </cell>
          <cell r="S572">
            <v>1595.4290000000001</v>
          </cell>
          <cell r="T572">
            <v>1514.0050000000001</v>
          </cell>
          <cell r="U572">
            <v>1472.7760000000001</v>
          </cell>
          <cell r="V572">
            <v>1550.1179999999999</v>
          </cell>
          <cell r="W572">
            <v>1633.04</v>
          </cell>
          <cell r="X572">
            <v>1662.9390000000001</v>
          </cell>
          <cell r="Y572">
            <v>1639.2370000000001</v>
          </cell>
          <cell r="Z572">
            <v>1647.942</v>
          </cell>
          <cell r="AA572">
            <v>1595.7470000000001</v>
          </cell>
          <cell r="AB572">
            <v>1575.5740000000001</v>
          </cell>
          <cell r="AC572">
            <v>1612.778</v>
          </cell>
          <cell r="AD572">
            <v>1554.346</v>
          </cell>
          <cell r="AE572">
            <v>1507.106</v>
          </cell>
          <cell r="AF572">
            <v>1511.78</v>
          </cell>
          <cell r="AG572">
            <v>1564.3230000000001</v>
          </cell>
          <cell r="AH572">
            <v>1644.547</v>
          </cell>
          <cell r="AI572">
            <v>1628.7190000000001</v>
          </cell>
          <cell r="AJ572">
            <v>1573.962</v>
          </cell>
          <cell r="AK572">
            <v>1565.4949999999999</v>
          </cell>
          <cell r="AL572">
            <v>1510.693</v>
          </cell>
          <cell r="AM572">
            <v>1507.296</v>
          </cell>
          <cell r="AN572">
            <v>1480.539</v>
          </cell>
          <cell r="AO572">
            <v>1162.9580000000001</v>
          </cell>
          <cell r="AP572">
            <v>958</v>
          </cell>
          <cell r="AQ572">
            <v>1130</v>
          </cell>
          <cell r="AR572" t="str">
            <v>Kein Wert vorhanden</v>
          </cell>
          <cell r="AS572" t="str">
            <v>Kein Wert vorhanden</v>
          </cell>
          <cell r="AT572" t="str">
            <v>Kein Wert vorhanden</v>
          </cell>
          <cell r="AU572" t="str">
            <v>Kein Wert vorhanden</v>
          </cell>
          <cell r="AV572" t="str">
            <v>Kein Wert vorhanden</v>
          </cell>
          <cell r="AW572" t="str">
            <v>Kein Wert vorhanden</v>
          </cell>
          <cell r="AX572" t="str">
            <v>Kein Wert vorhanden</v>
          </cell>
          <cell r="AY572" t="str">
            <v>Kein Wert vorhanden</v>
          </cell>
          <cell r="AZ572" t="str">
            <v>Kein Wert vorhanden</v>
          </cell>
        </row>
        <row r="573">
          <cell r="A573" t="str">
            <v>#404290</v>
          </cell>
          <cell r="B573" t="str">
            <v>PJ</v>
          </cell>
          <cell r="C573" t="str">
            <v>AGEB Quartalsschaetzung</v>
          </cell>
          <cell r="D573" t="str">
            <v>Kernenergie</v>
          </cell>
          <cell r="E573" t="str">
            <v>Primärenergieverbrauch</v>
          </cell>
          <cell r="F573" t="str">
            <v/>
          </cell>
          <cell r="G573" t="str">
            <v>Primärenergieverbrauch</v>
          </cell>
          <cell r="H573" t="str">
            <v/>
          </cell>
          <cell r="I573" t="str">
            <v/>
          </cell>
          <cell r="J573" t="str">
            <v>Aktivitätsrate</v>
          </cell>
          <cell r="L573">
            <v>1667.5440000000001</v>
          </cell>
          <cell r="M573">
            <v>1608.655</v>
          </cell>
          <cell r="N573">
            <v>1733.0309999999999</v>
          </cell>
          <cell r="O573">
            <v>1674.885</v>
          </cell>
          <cell r="P573">
            <v>1650.1479999999999</v>
          </cell>
          <cell r="Q573">
            <v>1681.89</v>
          </cell>
          <cell r="R573">
            <v>1764.0160000000001</v>
          </cell>
          <cell r="S573">
            <v>1859.0409999999999</v>
          </cell>
          <cell r="T573">
            <v>1764.375</v>
          </cell>
          <cell r="U573">
            <v>1855.48</v>
          </cell>
          <cell r="V573">
            <v>1851.1479999999999</v>
          </cell>
          <cell r="W573">
            <v>1868.2550000000001</v>
          </cell>
          <cell r="X573">
            <v>1798.1210000000001</v>
          </cell>
          <cell r="Y573">
            <v>1800.64</v>
          </cell>
          <cell r="Z573">
            <v>1822.452</v>
          </cell>
          <cell r="AA573">
            <v>1778.5940000000001</v>
          </cell>
          <cell r="AB573">
            <v>1825.6890000000001</v>
          </cell>
          <cell r="AC573">
            <v>1533.075</v>
          </cell>
          <cell r="AD573">
            <v>1623.0070000000001</v>
          </cell>
          <cell r="AE573">
            <v>1471.9739999999999</v>
          </cell>
          <cell r="AF573">
            <v>1533.33</v>
          </cell>
          <cell r="AG573">
            <v>1177.8579999999999</v>
          </cell>
          <cell r="AH573">
            <v>1085.011</v>
          </cell>
          <cell r="AI573">
            <v>1061.345</v>
          </cell>
          <cell r="AJ573">
            <v>1059.5830000000001</v>
          </cell>
          <cell r="AK573">
            <v>1001.297</v>
          </cell>
          <cell r="AL573">
            <v>923.27599999999995</v>
          </cell>
          <cell r="AM573">
            <v>832.62300000000005</v>
          </cell>
          <cell r="AN573">
            <v>829.13599999999997</v>
          </cell>
          <cell r="AO573">
            <v>818.952</v>
          </cell>
          <cell r="AP573">
            <v>702</v>
          </cell>
          <cell r="AQ573">
            <v>753</v>
          </cell>
          <cell r="AR573" t="str">
            <v>Kein Wert vorhanden</v>
          </cell>
          <cell r="AS573" t="str">
            <v>Kein Wert vorhanden</v>
          </cell>
          <cell r="AT573" t="str">
            <v>Kein Wert vorhanden</v>
          </cell>
          <cell r="AU573" t="str">
            <v>Kein Wert vorhanden</v>
          </cell>
          <cell r="AV573" t="str">
            <v>Kein Wert vorhanden</v>
          </cell>
          <cell r="AW573" t="str">
            <v>Kein Wert vorhanden</v>
          </cell>
          <cell r="AX573" t="str">
            <v>Kein Wert vorhanden</v>
          </cell>
          <cell r="AY573" t="str">
            <v>Kein Wert vorhanden</v>
          </cell>
          <cell r="AZ573" t="str">
            <v>Kein Wert vorhanden</v>
          </cell>
        </row>
        <row r="574">
          <cell r="A574" t="str">
            <v>#404291</v>
          </cell>
          <cell r="B574" t="str">
            <v>PJ</v>
          </cell>
          <cell r="C574" t="str">
            <v>AGEB Quartalsschaetzung</v>
          </cell>
          <cell r="D574" t="str">
            <v>Erneuerbare Energieträger</v>
          </cell>
          <cell r="E574" t="str">
            <v>Primärenergieverbrauch</v>
          </cell>
          <cell r="F574" t="str">
            <v/>
          </cell>
          <cell r="G574" t="str">
            <v>Primärenergieverbrauch</v>
          </cell>
          <cell r="H574" t="str">
            <v/>
          </cell>
          <cell r="I574" t="str">
            <v/>
          </cell>
          <cell r="J574" t="str">
            <v>Aktivitätsrate-Summe</v>
          </cell>
          <cell r="L574">
            <v>196.42400000000001</v>
          </cell>
          <cell r="M574">
            <v>197.33500000000001</v>
          </cell>
          <cell r="N574">
            <v>207.18899999999999</v>
          </cell>
          <cell r="O574">
            <v>227.83600000000001</v>
          </cell>
          <cell r="P574">
            <v>252.75200000000001</v>
          </cell>
          <cell r="Q574">
            <v>274.71199999999999</v>
          </cell>
          <cell r="R574">
            <v>269.81599999999997</v>
          </cell>
          <cell r="S574">
            <v>344.452</v>
          </cell>
          <cell r="T574">
            <v>379.17099999999999</v>
          </cell>
          <cell r="U574">
            <v>403.38200000000001</v>
          </cell>
          <cell r="V574">
            <v>416.57400000000001</v>
          </cell>
          <cell r="W574">
            <v>432.214</v>
          </cell>
          <cell r="X574">
            <v>455.476</v>
          </cell>
          <cell r="Y574">
            <v>560.83399999999995</v>
          </cell>
          <cell r="Z574">
            <v>650.12699999999995</v>
          </cell>
          <cell r="AA574">
            <v>769.37699999999995</v>
          </cell>
          <cell r="AB574">
            <v>938.56299999999999</v>
          </cell>
          <cell r="AC574">
            <v>1116.5340000000001</v>
          </cell>
          <cell r="AD574">
            <v>1147.0250000000001</v>
          </cell>
          <cell r="AE574">
            <v>1201.0319999999999</v>
          </cell>
          <cell r="AF574">
            <v>1413.1949999999999</v>
          </cell>
          <cell r="AG574">
            <v>1462.5060000000001</v>
          </cell>
          <cell r="AH574">
            <v>1384.809</v>
          </cell>
          <cell r="AI574">
            <v>1498.6559999999999</v>
          </cell>
          <cell r="AJ574">
            <v>1518.539</v>
          </cell>
          <cell r="AK574">
            <v>1643.7840000000001</v>
          </cell>
          <cell r="AL574">
            <v>1676.2449999999999</v>
          </cell>
          <cell r="AM574">
            <v>1797.4590000000001</v>
          </cell>
          <cell r="AN574">
            <v>1802.12</v>
          </cell>
          <cell r="AO574">
            <v>1904.453</v>
          </cell>
          <cell r="AP574">
            <v>1965</v>
          </cell>
          <cell r="AQ574">
            <v>1962</v>
          </cell>
          <cell r="AR574" t="str">
            <v>Kein Wert vorhanden</v>
          </cell>
          <cell r="AS574" t="str">
            <v>Kein Wert vorhanden</v>
          </cell>
          <cell r="AT574" t="str">
            <v>Kein Wert vorhanden</v>
          </cell>
          <cell r="AU574" t="str">
            <v>Kein Wert vorhanden</v>
          </cell>
          <cell r="AV574" t="str">
            <v>Kein Wert vorhanden</v>
          </cell>
          <cell r="AW574" t="str">
            <v>Kein Wert vorhanden</v>
          </cell>
          <cell r="AX574" t="str">
            <v>Kein Wert vorhanden</v>
          </cell>
          <cell r="AY574" t="str">
            <v>Kein Wert vorhanden</v>
          </cell>
          <cell r="AZ574" t="str">
            <v>Kein Wert vorhanden</v>
          </cell>
        </row>
        <row r="575">
          <cell r="A575" t="str">
            <v>#404292</v>
          </cell>
          <cell r="B575" t="str">
            <v>PJ</v>
          </cell>
          <cell r="C575" t="str">
            <v>AGEB Quartalsschaetzung</v>
          </cell>
          <cell r="D575" t="str">
            <v>Strom</v>
          </cell>
          <cell r="E575" t="str">
            <v>Primärenergieverbrauch</v>
          </cell>
          <cell r="F575" t="str">
            <v/>
          </cell>
          <cell r="G575" t="str">
            <v>Austauschsaldo von Strom</v>
          </cell>
          <cell r="H575" t="str">
            <v/>
          </cell>
          <cell r="I575" t="str">
            <v>Strom</v>
          </cell>
          <cell r="J575" t="str">
            <v>Aktivitätsrate</v>
          </cell>
          <cell r="L575">
            <v>2.84</v>
          </cell>
          <cell r="M575">
            <v>-2.0710000000000099</v>
          </cell>
          <cell r="N575">
            <v>-19.152000000000001</v>
          </cell>
          <cell r="O575">
            <v>3.1280000000000001</v>
          </cell>
          <cell r="P575">
            <v>8.4130000000000091</v>
          </cell>
          <cell r="Q575">
            <v>17.366</v>
          </cell>
          <cell r="R575">
            <v>-18.957999999999998</v>
          </cell>
          <cell r="S575">
            <v>-8.4570000000000203</v>
          </cell>
          <cell r="T575">
            <v>-2.2970000000000002</v>
          </cell>
          <cell r="U575">
            <v>3.7440000000000002</v>
          </cell>
          <cell r="V575">
            <v>11.005000000000001</v>
          </cell>
          <cell r="W575">
            <v>9.8060000000000098</v>
          </cell>
          <cell r="X575">
            <v>2.4769999999999999</v>
          </cell>
          <cell r="Y575">
            <v>-29.052</v>
          </cell>
          <cell r="Z575">
            <v>-26.300999999999998</v>
          </cell>
          <cell r="AA575">
            <v>-30.51</v>
          </cell>
          <cell r="AB575">
            <v>-71.176000000000002</v>
          </cell>
          <cell r="AC575">
            <v>-68.813999999999993</v>
          </cell>
          <cell r="AD575">
            <v>-80.819999999999993</v>
          </cell>
          <cell r="AE575">
            <v>-51.595999999999997</v>
          </cell>
          <cell r="AF575">
            <v>-63.744999999999997</v>
          </cell>
          <cell r="AG575">
            <v>-22.576000000000001</v>
          </cell>
          <cell r="AH575">
            <v>-83.120999999999995</v>
          </cell>
          <cell r="AI575">
            <v>-115.899</v>
          </cell>
          <cell r="AJ575">
            <v>-121.99299999999999</v>
          </cell>
          <cell r="AK575">
            <v>-173.81700000000001</v>
          </cell>
          <cell r="AL575">
            <v>-181.89</v>
          </cell>
          <cell r="AM575">
            <v>-188.85300000000001</v>
          </cell>
          <cell r="AN575">
            <v>-175.446</v>
          </cell>
          <cell r="AO575">
            <v>-117.605</v>
          </cell>
          <cell r="AP575">
            <v>-76</v>
          </cell>
          <cell r="AQ575">
            <v>-74</v>
          </cell>
          <cell r="AR575" t="str">
            <v>Kein Wert vorhanden</v>
          </cell>
          <cell r="AS575" t="str">
            <v>Kein Wert vorhanden</v>
          </cell>
          <cell r="AT575" t="str">
            <v>Kein Wert vorhanden</v>
          </cell>
          <cell r="AU575" t="str">
            <v>Kein Wert vorhanden</v>
          </cell>
          <cell r="AV575" t="str">
            <v>Kein Wert vorhanden</v>
          </cell>
          <cell r="AW575" t="str">
            <v>Kein Wert vorhanden</v>
          </cell>
          <cell r="AX575" t="str">
            <v>Kein Wert vorhanden</v>
          </cell>
          <cell r="AY575" t="str">
            <v>Kein Wert vorhanden</v>
          </cell>
          <cell r="AZ575" t="str">
            <v>Kein Wert vorhanden</v>
          </cell>
        </row>
        <row r="576">
          <cell r="A576" t="str">
            <v>#404293</v>
          </cell>
          <cell r="B576" t="str">
            <v>PJ</v>
          </cell>
          <cell r="C576" t="str">
            <v>AGEB Quartalsschaetzung</v>
          </cell>
          <cell r="D576" t="str">
            <v>Sonstige Energieträger</v>
          </cell>
          <cell r="E576" t="str">
            <v>Primärenergieverbrauch</v>
          </cell>
          <cell r="F576" t="str">
            <v/>
          </cell>
          <cell r="G576" t="str">
            <v>Primärenergieverbrauch</v>
          </cell>
          <cell r="H576" t="str">
            <v/>
          </cell>
          <cell r="I576" t="str">
            <v/>
          </cell>
          <cell r="J576" t="str">
            <v>Aktivitätsrate-Summe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56.462000000000003</v>
          </cell>
          <cell r="W576">
            <v>51.387999999999998</v>
          </cell>
          <cell r="X576">
            <v>43.414999999999999</v>
          </cell>
          <cell r="Y576">
            <v>138.404</v>
          </cell>
          <cell r="Z576">
            <v>164.614</v>
          </cell>
          <cell r="AA576">
            <v>210.995</v>
          </cell>
          <cell r="AB576">
            <v>156.65</v>
          </cell>
          <cell r="AC576">
            <v>159.03200000000001</v>
          </cell>
          <cell r="AD576">
            <v>201.64599999999999</v>
          </cell>
          <cell r="AE576">
            <v>224.12</v>
          </cell>
          <cell r="AF576">
            <v>243.29400000000001</v>
          </cell>
          <cell r="AG576">
            <v>254.80099999999999</v>
          </cell>
          <cell r="AH576">
            <v>230.726</v>
          </cell>
          <cell r="AI576">
            <v>207.82400000000001</v>
          </cell>
          <cell r="AJ576">
            <v>225.78200000000001</v>
          </cell>
          <cell r="AK576">
            <v>223.911</v>
          </cell>
          <cell r="AL576">
            <v>235.58600000000001</v>
          </cell>
          <cell r="AM576">
            <v>234.51300000000001</v>
          </cell>
          <cell r="AN576">
            <v>214.10499999999999</v>
          </cell>
          <cell r="AO576">
            <v>218.297</v>
          </cell>
          <cell r="AP576">
            <v>227</v>
          </cell>
          <cell r="AQ576">
            <v>235</v>
          </cell>
          <cell r="AR576" t="str">
            <v>Kein Wert vorhanden</v>
          </cell>
          <cell r="AS576" t="str">
            <v>Kein Wert vorhanden</v>
          </cell>
          <cell r="AT576" t="str">
            <v>Kein Wert vorhanden</v>
          </cell>
          <cell r="AU576" t="str">
            <v>Kein Wert vorhanden</v>
          </cell>
          <cell r="AV576" t="str">
            <v>Kein Wert vorhanden</v>
          </cell>
          <cell r="AW576" t="str">
            <v>Kein Wert vorhanden</v>
          </cell>
          <cell r="AX576" t="str">
            <v>Kein Wert vorhanden</v>
          </cell>
          <cell r="AY576" t="str">
            <v>Kein Wert vorhanden</v>
          </cell>
          <cell r="AZ576" t="str">
            <v>Kein Wert vorhanden</v>
          </cell>
        </row>
        <row r="577">
          <cell r="A577" t="str">
            <v>#404294</v>
          </cell>
          <cell r="B577" t="str">
            <v>PJ</v>
          </cell>
          <cell r="C577" t="str">
            <v>AGEB Quartalsschaetzung</v>
          </cell>
          <cell r="D577" t="str">
            <v>Alle Energieträger-Summe (01-81)</v>
          </cell>
          <cell r="E577" t="str">
            <v>Primärenergieverbrauch</v>
          </cell>
          <cell r="F577" t="str">
            <v/>
          </cell>
          <cell r="G577" t="str">
            <v>Primärenergieverbrauch</v>
          </cell>
          <cell r="H577" t="str">
            <v/>
          </cell>
          <cell r="I577" t="str">
            <v/>
          </cell>
          <cell r="J577" t="str">
            <v>Aktivitätsrate-Summe</v>
          </cell>
          <cell r="L577">
            <v>14905.234</v>
          </cell>
          <cell r="M577">
            <v>14609.771000000001</v>
          </cell>
          <cell r="N577">
            <v>14319.456</v>
          </cell>
          <cell r="O577">
            <v>14309.02</v>
          </cell>
          <cell r="P577">
            <v>14185.249</v>
          </cell>
          <cell r="Q577">
            <v>14268.972</v>
          </cell>
          <cell r="R577">
            <v>14745.937</v>
          </cell>
          <cell r="S577">
            <v>14613.928</v>
          </cell>
          <cell r="T577">
            <v>14520.569</v>
          </cell>
          <cell r="U577">
            <v>14323.277</v>
          </cell>
          <cell r="V577">
            <v>14400.802</v>
          </cell>
          <cell r="W577">
            <v>14678.626</v>
          </cell>
          <cell r="X577">
            <v>14427.36</v>
          </cell>
          <cell r="Y577">
            <v>14600.075999999999</v>
          </cell>
          <cell r="Z577">
            <v>14591.342000000001</v>
          </cell>
          <cell r="AA577">
            <v>14558.357</v>
          </cell>
          <cell r="AB577">
            <v>14836.790999999999</v>
          </cell>
          <cell r="AC577">
            <v>14196.875</v>
          </cell>
          <cell r="AD577">
            <v>14379.689</v>
          </cell>
          <cell r="AE577">
            <v>13530.866</v>
          </cell>
          <cell r="AF577">
            <v>14216.755999999999</v>
          </cell>
          <cell r="AG577">
            <v>13599.335999999999</v>
          </cell>
          <cell r="AH577">
            <v>13447.057000000001</v>
          </cell>
          <cell r="AI577">
            <v>13821.608</v>
          </cell>
          <cell r="AJ577">
            <v>13179.587</v>
          </cell>
          <cell r="AK577">
            <v>13261.509</v>
          </cell>
          <cell r="AL577">
            <v>13490.614</v>
          </cell>
          <cell r="AM577">
            <v>13522.99</v>
          </cell>
          <cell r="AN577">
            <v>13129.041999999999</v>
          </cell>
          <cell r="AO577">
            <v>12804.540999999999</v>
          </cell>
          <cell r="AP577">
            <v>11890</v>
          </cell>
          <cell r="AQ577">
            <v>12193</v>
          </cell>
          <cell r="AR577" t="str">
            <v>Kein Wert vorhanden</v>
          </cell>
          <cell r="AS577" t="str">
            <v>Kein Wert vorhanden</v>
          </cell>
          <cell r="AT577" t="str">
            <v>Kein Wert vorhanden</v>
          </cell>
          <cell r="AU577" t="str">
            <v>Kein Wert vorhanden</v>
          </cell>
          <cell r="AV577" t="str">
            <v>Kein Wert vorhanden</v>
          </cell>
          <cell r="AW577" t="str">
            <v>Kein Wert vorhanden</v>
          </cell>
          <cell r="AX577" t="str">
            <v>Kein Wert vorhanden</v>
          </cell>
          <cell r="AY577" t="str">
            <v>Kein Wert vorhanden</v>
          </cell>
          <cell r="AZ577" t="str">
            <v>Kein Wert vorhanden</v>
          </cell>
        </row>
        <row r="578">
          <cell r="A578" t="str">
            <v>#404314</v>
          </cell>
          <cell r="B578" t="str">
            <v>PJ</v>
          </cell>
          <cell r="C578" t="str">
            <v>AGEB Quartalsschaetzung</v>
          </cell>
          <cell r="D578" t="str">
            <v>Erdgas, Erdölgas</v>
          </cell>
          <cell r="E578" t="str">
            <v>Primärenergieverbrauch</v>
          </cell>
          <cell r="F578" t="str">
            <v/>
          </cell>
          <cell r="G578" t="str">
            <v>Primärenergieverbrauch</v>
          </cell>
          <cell r="H578" t="str">
            <v/>
          </cell>
          <cell r="I578" t="str">
            <v/>
          </cell>
          <cell r="J578" t="str">
            <v>Aktivitätsrate-Summe</v>
          </cell>
          <cell r="L578">
            <v>2292.779</v>
          </cell>
          <cell r="M578">
            <v>2409.0940000000001</v>
          </cell>
          <cell r="N578">
            <v>2381.857</v>
          </cell>
          <cell r="O578">
            <v>2520.4079999999999</v>
          </cell>
          <cell r="P578">
            <v>2566.538</v>
          </cell>
          <cell r="Q578">
            <v>2798.5450000000001</v>
          </cell>
          <cell r="R578">
            <v>3131.6759999999999</v>
          </cell>
          <cell r="S578">
            <v>2991.721</v>
          </cell>
          <cell r="T578">
            <v>3019.1410000000001</v>
          </cell>
          <cell r="U578">
            <v>3010.2869999999998</v>
          </cell>
          <cell r="V578">
            <v>2985.2849999999999</v>
          </cell>
          <cell r="W578">
            <v>3148.1350000000002</v>
          </cell>
          <cell r="X578">
            <v>3143.26</v>
          </cell>
          <cell r="Y578">
            <v>3181.3910000000001</v>
          </cell>
          <cell r="Z578">
            <v>3197.558</v>
          </cell>
          <cell r="AA578">
            <v>3250.1179999999999</v>
          </cell>
          <cell r="AB578">
            <v>3312.248</v>
          </cell>
          <cell r="AC578">
            <v>3190.9029999999998</v>
          </cell>
          <cell r="AD578">
            <v>3222.0230000000001</v>
          </cell>
          <cell r="AE578">
            <v>3039.4839999999999</v>
          </cell>
          <cell r="AF578">
            <v>3170.5650000000001</v>
          </cell>
          <cell r="AG578">
            <v>2910.9859999999999</v>
          </cell>
          <cell r="AH578">
            <v>2919.962</v>
          </cell>
          <cell r="AI578">
            <v>3059.076</v>
          </cell>
          <cell r="AJ578">
            <v>2660.221</v>
          </cell>
          <cell r="AK578">
            <v>2770.33</v>
          </cell>
          <cell r="AL578">
            <v>3055.8510000000001</v>
          </cell>
          <cell r="AM578">
            <v>3158.585</v>
          </cell>
          <cell r="AN578">
            <v>3090.6260000000002</v>
          </cell>
          <cell r="AO578">
            <v>3214.1889999999999</v>
          </cell>
          <cell r="AP578">
            <v>3135</v>
          </cell>
          <cell r="AQ578">
            <v>3258</v>
          </cell>
          <cell r="AR578" t="str">
            <v>Kein Wert vorhanden</v>
          </cell>
          <cell r="AS578" t="str">
            <v>Kein Wert vorhanden</v>
          </cell>
          <cell r="AT578" t="str">
            <v>Kein Wert vorhanden</v>
          </cell>
          <cell r="AU578" t="str">
            <v>Kein Wert vorhanden</v>
          </cell>
          <cell r="AV578" t="str">
            <v>Kein Wert vorhanden</v>
          </cell>
          <cell r="AW578" t="str">
            <v>Kein Wert vorhanden</v>
          </cell>
          <cell r="AX578" t="str">
            <v>Kein Wert vorhanden</v>
          </cell>
          <cell r="AY578" t="str">
            <v>Kein Wert vorhanden</v>
          </cell>
          <cell r="AZ578" t="str">
            <v>Kein Wert vorhanden</v>
          </cell>
        </row>
        <row r="581">
          <cell r="L581" t="str">
            <v xml:space="preserve"> =TSValueArray($A567;"REF";$B567;"y";$B$1;$B$2)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g"/>
      <sheetName val="Eingangsdaten"/>
      <sheetName val="12.9_Abb_01_Daten"/>
      <sheetName val="12.9_Abb_01"/>
      <sheetName val="12.9_Tab_01_Daten"/>
      <sheetName val="12.9_Tab_01"/>
      <sheetName val="12.9_Abb_02_Daten"/>
      <sheetName val="12-9_Abb_02"/>
    </sheetNames>
    <sheetDataSet>
      <sheetData sheetId="0" refreshError="1"/>
      <sheetData sheetId="1" refreshError="1"/>
      <sheetData sheetId="2">
        <row r="10">
          <cell r="B10" t="str">
            <v>Energiewirtschaft</v>
          </cell>
          <cell r="C10">
            <v>427.35307296908917</v>
          </cell>
          <cell r="D10">
            <v>413.16401733095211</v>
          </cell>
          <cell r="E10">
            <v>390.61668163610108</v>
          </cell>
          <cell r="F10">
            <v>379.76526090170984</v>
          </cell>
          <cell r="G10">
            <v>376.9750075128436</v>
          </cell>
          <cell r="H10">
            <v>366.87739815966364</v>
          </cell>
          <cell r="I10">
            <v>373.92041812673193</v>
          </cell>
          <cell r="J10">
            <v>353.27126326822236</v>
          </cell>
          <cell r="K10">
            <v>355.83908673247805</v>
          </cell>
          <cell r="L10">
            <v>344.29433823420368</v>
          </cell>
        </row>
        <row r="11">
          <cell r="B11" t="str">
            <v>Industrie</v>
          </cell>
          <cell r="C11">
            <v>186.68090775636395</v>
          </cell>
          <cell r="D11">
            <v>165.24690666364037</v>
          </cell>
          <cell r="E11">
            <v>154.69172840105341</v>
          </cell>
          <cell r="F11">
            <v>143.81922670539763</v>
          </cell>
          <cell r="G11">
            <v>142.1891893912109</v>
          </cell>
          <cell r="H11">
            <v>145.61151838073366</v>
          </cell>
          <cell r="I11">
            <v>136.36797588414115</v>
          </cell>
          <cell r="J11">
            <v>140.43237695782415</v>
          </cell>
          <cell r="K11">
            <v>135.99765373689877</v>
          </cell>
          <cell r="L11">
            <v>133.55105814637324</v>
          </cell>
        </row>
        <row r="12">
          <cell r="B12" t="str">
            <v>Verkehr</v>
          </cell>
          <cell r="C12">
            <v>164.40448833009691</v>
          </cell>
          <cell r="D12">
            <v>167.38775800743048</v>
          </cell>
          <cell r="E12">
            <v>173.36255593093537</v>
          </cell>
          <cell r="F12">
            <v>177.78935951123245</v>
          </cell>
          <cell r="G12">
            <v>173.90522242713672</v>
          </cell>
          <cell r="H12">
            <v>177.86506761249552</v>
          </cell>
          <cell r="I12">
            <v>177.81588806586018</v>
          </cell>
          <cell r="J12">
            <v>178.25968197393215</v>
          </cell>
          <cell r="K12">
            <v>181.65433604838583</v>
          </cell>
          <cell r="L12">
            <v>186.77836704386098</v>
          </cell>
        </row>
        <row r="13">
          <cell r="B13" t="str">
            <v xml:space="preserve">Haushalte </v>
          </cell>
          <cell r="C13">
            <v>130.84957938837866</v>
          </cell>
          <cell r="D13">
            <v>133.07486397885467</v>
          </cell>
          <cell r="E13">
            <v>124.71551391919598</v>
          </cell>
          <cell r="F13">
            <v>135.20615734558118</v>
          </cell>
          <cell r="G13">
            <v>129.57859351107643</v>
          </cell>
          <cell r="H13">
            <v>130.0844394929089</v>
          </cell>
          <cell r="I13">
            <v>143.40750838317007</v>
          </cell>
          <cell r="J13">
            <v>139.44854544399669</v>
          </cell>
          <cell r="K13">
            <v>133.00209917383515</v>
          </cell>
          <cell r="L13">
            <v>120.86233345336095</v>
          </cell>
        </row>
        <row r="14">
          <cell r="B14" t="str">
            <v xml:space="preserve">Gewerbe, Handel, Dienstleistung   </v>
          </cell>
          <cell r="C14">
            <v>88.426078028148225</v>
          </cell>
          <cell r="D14">
            <v>83.205040273891399</v>
          </cell>
          <cell r="E14">
            <v>72.486925321175136</v>
          </cell>
          <cell r="F14">
            <v>69.220659700441971</v>
          </cell>
          <cell r="G14">
            <v>63.927998936416216</v>
          </cell>
          <cell r="H14">
            <v>65.431190649976827</v>
          </cell>
          <cell r="I14">
            <v>76.297798075688021</v>
          </cell>
          <cell r="J14">
            <v>65.936711969298671</v>
          </cell>
          <cell r="K14">
            <v>63.836364958956807</v>
          </cell>
          <cell r="L14">
            <v>59.388130196828477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Strg"/>
      <sheetName val="Überblick_Zeitreihen"/>
      <sheetName val="mapping"/>
      <sheetName val="Datenblatt_ENERDAT"/>
      <sheetName val="Datenblatt_händisch"/>
      <sheetName val="Quellenverzeichnis"/>
      <sheetName val="2-1_2_Abb-Daten"/>
      <sheetName val="2-1_3_Tab"/>
      <sheetName val="2-2_2_Abb-Daten"/>
      <sheetName val="2-3_2_Abb-Daten"/>
      <sheetName val="2-3_3_Abb-Daten"/>
      <sheetName val="2-4_2-3_Abb-Daten"/>
      <sheetName val="2-4_4_Tab"/>
      <sheetName val="2-4_6_Abb-Daten"/>
      <sheetName val="2-4_7_Abb-Daten"/>
      <sheetName val="2-5_2_Abb-Daten"/>
      <sheetName val="2-5_3_Abb-Daten"/>
      <sheetName val="2-6_2_Abb-Daten"/>
      <sheetName val="2-6_4_Abb-Daten"/>
      <sheetName val="2-7_2_Abb-Daten"/>
      <sheetName val="2-10_2-3_Abb-Daten"/>
      <sheetName val="2-11-3_Tab-Daten"/>
      <sheetName val="2-11_3_Abb-Daten"/>
      <sheetName val="2-11_4_Abb-Daten"/>
      <sheetName val="2-11_5_Abb-Daten"/>
      <sheetName val="11.4.3_Abb_01a"/>
      <sheetName val="11.4.3_Abb_01b"/>
      <sheetName val="11.4.3_Abb_01c"/>
      <sheetName val="11.4.3_Abb_02"/>
      <sheetName val="2-8_2_Abb-Daten"/>
      <sheetName val="2-8_2_Abb"/>
      <sheetName val="2-8_3_Tab"/>
      <sheetName val="2-8_4_Abb-Daten"/>
      <sheetName val="2-8_4_Abb"/>
      <sheetName val="2-8_5_Abb-Daten"/>
      <sheetName val="2-8_5_Abb"/>
      <sheetName val="2-8_6_Abb-Daten"/>
      <sheetName val="2-8_6_Abb "/>
      <sheetName val="2-8_7_Abb-Daten"/>
      <sheetName val="2-8_7_Abb"/>
      <sheetName val="2-8_8_Abb-Daten"/>
      <sheetName val="2-8_9_Abb-Daten"/>
      <sheetName val="2-12_2_Abb-Daten"/>
      <sheetName val="2-12_3_Tab-Daten"/>
      <sheetName val="2-12_4_Abb"/>
      <sheetName val="2-12_5_Abb-Daten"/>
      <sheetName val="2-12_6_Abb-Daten"/>
      <sheetName val="Back-Up_Stromverbrauch"/>
      <sheetName val="Back-Up_Bruttostromerzeugung"/>
      <sheetName val="Back-Up_BK-Verstromung"/>
      <sheetName val="Übersicht_DzU-Kapitel"/>
      <sheetName val="12.4_Abb_02"/>
    </sheetNames>
    <sheetDataSet>
      <sheetData sheetId="0"/>
      <sheetData sheetId="1"/>
      <sheetData sheetId="2"/>
      <sheetData sheetId="3"/>
      <sheetData sheetId="4">
        <row r="4">
          <cell r="A4" t="str">
            <v>ID</v>
          </cell>
          <cell r="B4" t="str">
            <v>Einheit</v>
          </cell>
          <cell r="C4" t="str">
            <v>Datenquelle</v>
          </cell>
          <cell r="D4" t="str">
            <v>Energietraeger</v>
          </cell>
          <cell r="E4" t="str">
            <v>Prozess</v>
          </cell>
          <cell r="F4" t="str">
            <v>Sektor</v>
          </cell>
          <cell r="G4" t="str">
            <v>Strukturelement</v>
          </cell>
          <cell r="H4" t="str">
            <v>Technik</v>
          </cell>
          <cell r="I4" t="str">
            <v>Verwendung</v>
          </cell>
          <cell r="J4" t="str">
            <v>Wertetyp</v>
          </cell>
          <cell r="L4">
            <v>32874</v>
          </cell>
          <cell r="M4">
            <v>33239</v>
          </cell>
          <cell r="N4">
            <v>33604</v>
          </cell>
          <cell r="O4">
            <v>33970</v>
          </cell>
          <cell r="P4">
            <v>34335</v>
          </cell>
          <cell r="Q4">
            <v>34700</v>
          </cell>
          <cell r="R4">
            <v>35065</v>
          </cell>
          <cell r="S4">
            <v>35431</v>
          </cell>
          <cell r="T4">
            <v>35796</v>
          </cell>
          <cell r="U4">
            <v>36161</v>
          </cell>
          <cell r="V4">
            <v>36526</v>
          </cell>
          <cell r="W4">
            <v>36892</v>
          </cell>
          <cell r="X4">
            <v>37257</v>
          </cell>
          <cell r="Y4">
            <v>37622</v>
          </cell>
          <cell r="Z4">
            <v>37987</v>
          </cell>
          <cell r="AA4">
            <v>38353</v>
          </cell>
          <cell r="AB4">
            <v>38718</v>
          </cell>
          <cell r="AC4">
            <v>39083</v>
          </cell>
          <cell r="AD4">
            <v>39448</v>
          </cell>
          <cell r="AE4">
            <v>39814</v>
          </cell>
          <cell r="AF4">
            <v>40179</v>
          </cell>
          <cell r="AG4">
            <v>40544</v>
          </cell>
          <cell r="AH4">
            <v>40909</v>
          </cell>
          <cell r="AI4">
            <v>41275</v>
          </cell>
          <cell r="AJ4">
            <v>41640</v>
          </cell>
          <cell r="AK4">
            <v>42005</v>
          </cell>
          <cell r="AL4">
            <v>42370</v>
          </cell>
          <cell r="AM4">
            <v>42736</v>
          </cell>
          <cell r="AN4">
            <v>43101</v>
          </cell>
          <cell r="AO4">
            <v>43466</v>
          </cell>
          <cell r="AP4">
            <v>43831</v>
          </cell>
          <cell r="AQ4" t="str">
            <v/>
          </cell>
          <cell r="AR4" t="str">
            <v/>
          </cell>
          <cell r="AS4" t="str">
            <v/>
          </cell>
          <cell r="AT4" t="str">
            <v/>
          </cell>
          <cell r="AU4" t="str">
            <v/>
          </cell>
          <cell r="AV4" t="str">
            <v/>
          </cell>
          <cell r="AW4" t="str">
            <v/>
          </cell>
          <cell r="AX4" t="str">
            <v/>
          </cell>
          <cell r="AY4" t="str">
            <v/>
          </cell>
          <cell r="AZ4" t="str">
            <v/>
          </cell>
        </row>
        <row r="5">
          <cell r="A5" t="str">
            <v>#19693</v>
          </cell>
          <cell r="B5" t="str">
            <v>TJ</v>
          </cell>
          <cell r="C5" t="str">
            <v>AGEB EBZ 01</v>
          </cell>
          <cell r="D5" t="str">
            <v>Steinkohlenkohlen</v>
          </cell>
          <cell r="E5" t="str">
            <v>Gewinnung PET</v>
          </cell>
          <cell r="F5" t="str">
            <v/>
          </cell>
          <cell r="G5" t="str">
            <v>Gewinnung von Primärenergie im Inland</v>
          </cell>
          <cell r="H5" t="str">
            <v/>
          </cell>
          <cell r="I5" t="str">
            <v/>
          </cell>
          <cell r="J5" t="str">
            <v>Aktivitätsrate</v>
          </cell>
          <cell r="L5">
            <v>2089305</v>
          </cell>
          <cell r="M5">
            <v>1979914</v>
          </cell>
          <cell r="N5">
            <v>1957494</v>
          </cell>
          <cell r="O5">
            <v>1734566</v>
          </cell>
          <cell r="P5">
            <v>1557262</v>
          </cell>
          <cell r="Q5">
            <v>1595352</v>
          </cell>
          <cell r="R5">
            <v>1434304</v>
          </cell>
          <cell r="S5">
            <v>1391290</v>
          </cell>
          <cell r="T5">
            <v>1234202</v>
          </cell>
          <cell r="U5">
            <v>1193595</v>
          </cell>
          <cell r="V5">
            <v>1011795</v>
          </cell>
          <cell r="W5">
            <v>824716</v>
          </cell>
          <cell r="X5">
            <v>790290</v>
          </cell>
          <cell r="Y5">
            <v>776811</v>
          </cell>
          <cell r="Z5">
            <v>783637.00800000003</v>
          </cell>
          <cell r="AA5">
            <v>755653.473</v>
          </cell>
          <cell r="AB5">
            <v>641212.51500000001</v>
          </cell>
          <cell r="AC5">
            <v>650559.16500000004</v>
          </cell>
          <cell r="AD5">
            <v>521002.48200000002</v>
          </cell>
          <cell r="AE5">
            <v>414576.85600000003</v>
          </cell>
          <cell r="AF5">
            <v>386871</v>
          </cell>
          <cell r="AG5">
            <v>361312</v>
          </cell>
          <cell r="AH5">
            <v>324209</v>
          </cell>
          <cell r="AI5">
            <v>229174</v>
          </cell>
          <cell r="AJ5">
            <v>230051</v>
          </cell>
          <cell r="AK5">
            <v>184547</v>
          </cell>
          <cell r="AL5">
            <v>115062</v>
          </cell>
          <cell r="AM5">
            <v>107966</v>
          </cell>
          <cell r="AN5" t="str">
            <v>Kein Wert vorhanden</v>
          </cell>
          <cell r="AO5" t="str">
            <v>Kein Wert vorhanden</v>
          </cell>
          <cell r="AP5" t="str">
            <v>Kein Wert vorhanden</v>
          </cell>
        </row>
        <row r="6">
          <cell r="A6" t="str">
            <v>#19694</v>
          </cell>
          <cell r="B6" t="str">
            <v>TJ</v>
          </cell>
          <cell r="C6" t="str">
            <v>AGEB EBZ 01</v>
          </cell>
          <cell r="D6" t="str">
            <v>Steinkohlenbriketts</v>
          </cell>
          <cell r="E6" t="str">
            <v>Gewinnung SET</v>
          </cell>
          <cell r="F6" t="str">
            <v/>
          </cell>
          <cell r="G6" t="str">
            <v>Gewinnung von Primärenergie im Inland</v>
          </cell>
          <cell r="H6" t="str">
            <v/>
          </cell>
          <cell r="I6" t="str">
            <v/>
          </cell>
          <cell r="J6" t="str">
            <v>Aktivitätsrate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 t="str">
            <v>Kein Wert vorhanden</v>
          </cell>
          <cell r="AO6" t="str">
            <v>Kein Wert vorhanden</v>
          </cell>
          <cell r="AP6" t="str">
            <v>Kein Wert vorhanden</v>
          </cell>
        </row>
        <row r="7">
          <cell r="A7" t="str">
            <v>#19695</v>
          </cell>
          <cell r="B7" t="str">
            <v>TJ</v>
          </cell>
          <cell r="C7" t="str">
            <v>AGEB EBZ 01</v>
          </cell>
          <cell r="D7" t="str">
            <v>Steinkohlenkoks</v>
          </cell>
          <cell r="E7" t="str">
            <v>Gewinnung SET</v>
          </cell>
          <cell r="F7" t="str">
            <v/>
          </cell>
          <cell r="G7" t="str">
            <v>Gewinnung von Primärenergie im Inland</v>
          </cell>
          <cell r="H7" t="str">
            <v/>
          </cell>
          <cell r="I7" t="str">
            <v/>
          </cell>
          <cell r="J7" t="str">
            <v>Aktivitätsrate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 t="str">
            <v>Kein Wert vorhanden</v>
          </cell>
          <cell r="AO7" t="str">
            <v>Kein Wert vorhanden</v>
          </cell>
          <cell r="AP7" t="str">
            <v>Kein Wert vorhanden</v>
          </cell>
        </row>
        <row r="8">
          <cell r="A8" t="str">
            <v>#19696</v>
          </cell>
          <cell r="B8" t="str">
            <v>TJ</v>
          </cell>
          <cell r="C8" t="str">
            <v>AGEB EBZ 01</v>
          </cell>
          <cell r="D8" t="str">
            <v>Sonstige Steinkohlen</v>
          </cell>
          <cell r="E8" t="str">
            <v>Gewinnung SET</v>
          </cell>
          <cell r="F8" t="str">
            <v/>
          </cell>
          <cell r="G8" t="str">
            <v>Gewinnung von Primärenergie im Inland</v>
          </cell>
          <cell r="H8" t="str">
            <v/>
          </cell>
          <cell r="I8" t="str">
            <v/>
          </cell>
          <cell r="J8" t="str">
            <v>Aktivitätsrate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 t="str">
            <v>Kein Wert vorhanden</v>
          </cell>
          <cell r="AO8" t="str">
            <v>Kein Wert vorhanden</v>
          </cell>
          <cell r="AP8" t="str">
            <v>Kein Wert vorhanden</v>
          </cell>
        </row>
        <row r="9">
          <cell r="A9" t="str">
            <v>#19697</v>
          </cell>
          <cell r="B9" t="str">
            <v>TJ</v>
          </cell>
          <cell r="C9" t="str">
            <v>AGEB EBZ 01</v>
          </cell>
          <cell r="D9" t="str">
            <v>Sonstige Braunkohlen</v>
          </cell>
          <cell r="E9" t="str">
            <v>Gewinnung SET</v>
          </cell>
          <cell r="F9" t="str">
            <v/>
          </cell>
          <cell r="G9" t="str">
            <v>Gewinnung von Primärenergie im Inland</v>
          </cell>
          <cell r="H9" t="str">
            <v/>
          </cell>
          <cell r="I9" t="str">
            <v/>
          </cell>
          <cell r="J9" t="str">
            <v>Aktivitätsrate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264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 t="str">
            <v>Kein Wert vorhanden</v>
          </cell>
          <cell r="AO9" t="str">
            <v>Kein Wert vorhanden</v>
          </cell>
          <cell r="AP9" t="str">
            <v>Kein Wert vorhanden</v>
          </cell>
        </row>
        <row r="10">
          <cell r="A10" t="str">
            <v>#19698</v>
          </cell>
          <cell r="B10" t="str">
            <v>TJ</v>
          </cell>
          <cell r="C10" t="str">
            <v>AGEB EBZ 01</v>
          </cell>
          <cell r="D10" t="str">
            <v>Hartbraunkohlen</v>
          </cell>
          <cell r="E10" t="str">
            <v>Gewinnung PET</v>
          </cell>
          <cell r="F10" t="str">
            <v/>
          </cell>
          <cell r="G10" t="str">
            <v>Gewinnung von Primärenergie im Inland</v>
          </cell>
          <cell r="H10" t="str">
            <v/>
          </cell>
          <cell r="I10" t="str">
            <v/>
          </cell>
          <cell r="J10" t="str">
            <v>Aktivitätsrate</v>
          </cell>
          <cell r="L10">
            <v>3559</v>
          </cell>
          <cell r="M10">
            <v>2704</v>
          </cell>
          <cell r="N10">
            <v>2776</v>
          </cell>
          <cell r="O10">
            <v>2705</v>
          </cell>
          <cell r="P10">
            <v>2562</v>
          </cell>
          <cell r="Q10">
            <v>2420</v>
          </cell>
          <cell r="R10">
            <v>2306</v>
          </cell>
          <cell r="S10">
            <v>2178</v>
          </cell>
          <cell r="T10">
            <v>2121</v>
          </cell>
          <cell r="U10">
            <v>2064</v>
          </cell>
          <cell r="V10">
            <v>2064</v>
          </cell>
          <cell r="W10">
            <v>2064</v>
          </cell>
          <cell r="X10">
            <v>1836</v>
          </cell>
          <cell r="Y10">
            <v>1765</v>
          </cell>
          <cell r="Z10">
            <v>1494.675</v>
          </cell>
          <cell r="AA10">
            <v>1836.3150000000001</v>
          </cell>
          <cell r="AB10">
            <v>1482.0740000000001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 t="str">
            <v>Kein Wert vorhanden</v>
          </cell>
          <cell r="AO10" t="str">
            <v>Kein Wert vorhanden</v>
          </cell>
          <cell r="AP10" t="str">
            <v>Kein Wert vorhanden</v>
          </cell>
        </row>
        <row r="11">
          <cell r="A11" t="str">
            <v>#19699</v>
          </cell>
          <cell r="B11" t="str">
            <v>TJ</v>
          </cell>
          <cell r="C11" t="str">
            <v>AGEB EBZ 01</v>
          </cell>
          <cell r="D11" t="str">
            <v>Erdöl roh</v>
          </cell>
          <cell r="E11" t="str">
            <v>Gewinnung PET</v>
          </cell>
          <cell r="F11" t="str">
            <v/>
          </cell>
          <cell r="G11" t="str">
            <v>Gewinnung von Primärenergie im Inland</v>
          </cell>
          <cell r="H11" t="str">
            <v/>
          </cell>
          <cell r="I11" t="str">
            <v/>
          </cell>
          <cell r="J11" t="str">
            <v>Aktivitätsrate</v>
          </cell>
          <cell r="L11">
            <v>155909</v>
          </cell>
          <cell r="M11">
            <v>148521</v>
          </cell>
          <cell r="N11">
            <v>140114</v>
          </cell>
          <cell r="O11">
            <v>130567</v>
          </cell>
          <cell r="P11">
            <v>124263</v>
          </cell>
          <cell r="Q11">
            <v>125494</v>
          </cell>
          <cell r="R11">
            <v>120915</v>
          </cell>
          <cell r="S11">
            <v>119698</v>
          </cell>
          <cell r="T11">
            <v>123128</v>
          </cell>
          <cell r="U11">
            <v>116173</v>
          </cell>
          <cell r="V11">
            <v>131271</v>
          </cell>
          <cell r="W11">
            <v>139749</v>
          </cell>
          <cell r="X11">
            <v>151784</v>
          </cell>
          <cell r="Y11">
            <v>157501</v>
          </cell>
          <cell r="Z11">
            <v>151075</v>
          </cell>
          <cell r="AA11">
            <v>153451</v>
          </cell>
          <cell r="AB11">
            <v>150887</v>
          </cell>
          <cell r="AC11">
            <v>146495</v>
          </cell>
          <cell r="AD11">
            <v>131119</v>
          </cell>
          <cell r="AE11">
            <v>119158</v>
          </cell>
          <cell r="AF11">
            <v>106905</v>
          </cell>
          <cell r="AG11">
            <v>111856</v>
          </cell>
          <cell r="AH11">
            <v>110776</v>
          </cell>
          <cell r="AI11">
            <v>112431</v>
          </cell>
          <cell r="AJ11">
            <v>103703</v>
          </cell>
          <cell r="AK11">
            <v>103212</v>
          </cell>
          <cell r="AL11">
            <v>100189</v>
          </cell>
          <cell r="AM11">
            <v>94245</v>
          </cell>
          <cell r="AN11" t="str">
            <v>Kein Wert vorhanden</v>
          </cell>
          <cell r="AO11" t="str">
            <v>Kein Wert vorhanden</v>
          </cell>
          <cell r="AP11" t="str">
            <v>Kein Wert vorhanden</v>
          </cell>
        </row>
        <row r="12">
          <cell r="A12" t="str">
            <v>#19700</v>
          </cell>
          <cell r="B12" t="str">
            <v>TJ</v>
          </cell>
          <cell r="C12" t="str">
            <v>AGEB EBZ 01</v>
          </cell>
          <cell r="D12" t="str">
            <v>Ottokraftstoffe</v>
          </cell>
          <cell r="E12" t="str">
            <v>Gewinnung SET</v>
          </cell>
          <cell r="F12" t="str">
            <v/>
          </cell>
          <cell r="G12" t="str">
            <v>Gewinnung von Primärenergie im Inland</v>
          </cell>
          <cell r="H12" t="str">
            <v/>
          </cell>
          <cell r="I12" t="str">
            <v/>
          </cell>
          <cell r="J12" t="str">
            <v>Aktivitätsrate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 t="str">
            <v>Kein Wert vorhanden</v>
          </cell>
          <cell r="AO12" t="str">
            <v>Kein Wert vorhanden</v>
          </cell>
          <cell r="AP12" t="str">
            <v>Kein Wert vorhanden</v>
          </cell>
        </row>
        <row r="13">
          <cell r="A13" t="str">
            <v>#19701</v>
          </cell>
          <cell r="B13" t="str">
            <v>TJ</v>
          </cell>
          <cell r="C13" t="str">
            <v>AGEB EBZ 01</v>
          </cell>
          <cell r="D13" t="str">
            <v>Rohbenzin</v>
          </cell>
          <cell r="E13" t="str">
            <v>Gewinnung SET</v>
          </cell>
          <cell r="F13" t="str">
            <v/>
          </cell>
          <cell r="G13" t="str">
            <v>Gewinnung von Primärenergie im Inland</v>
          </cell>
          <cell r="H13" t="str">
            <v/>
          </cell>
          <cell r="I13" t="str">
            <v/>
          </cell>
          <cell r="J13" t="str">
            <v>Aktivitätsrate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 t="str">
            <v>Kein Wert vorhanden</v>
          </cell>
          <cell r="AO13" t="str">
            <v>Kein Wert vorhanden</v>
          </cell>
          <cell r="AP13" t="str">
            <v>Kein Wert vorhanden</v>
          </cell>
        </row>
        <row r="14">
          <cell r="A14" t="str">
            <v>#19702</v>
          </cell>
          <cell r="B14" t="str">
            <v>TJ</v>
          </cell>
          <cell r="C14" t="str">
            <v>AGEB EBZ 01</v>
          </cell>
          <cell r="D14" t="str">
            <v>Flugturbinenkst.</v>
          </cell>
          <cell r="E14" t="str">
            <v>Gewinnung SET</v>
          </cell>
          <cell r="F14" t="str">
            <v/>
          </cell>
          <cell r="G14" t="str">
            <v>Gewinnung von Primärenergie im Inland</v>
          </cell>
          <cell r="H14" t="str">
            <v/>
          </cell>
          <cell r="I14" t="str">
            <v/>
          </cell>
          <cell r="J14" t="str">
            <v>Aktivitätsrate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 t="str">
            <v>Kein Wert vorhanden</v>
          </cell>
          <cell r="AO14" t="str">
            <v>Kein Wert vorhanden</v>
          </cell>
          <cell r="AP14" t="str">
            <v>Kein Wert vorhanden</v>
          </cell>
        </row>
        <row r="15">
          <cell r="A15" t="str">
            <v>#19703</v>
          </cell>
          <cell r="B15" t="str">
            <v>TJ</v>
          </cell>
          <cell r="C15" t="str">
            <v>AGEB EBZ 01</v>
          </cell>
          <cell r="D15" t="str">
            <v>Dieselkraftstoff</v>
          </cell>
          <cell r="E15" t="str">
            <v>Gewinnung SET</v>
          </cell>
          <cell r="F15" t="str">
            <v/>
          </cell>
          <cell r="G15" t="str">
            <v>Gewinnung von Primärenergie im Inland</v>
          </cell>
          <cell r="H15" t="str">
            <v/>
          </cell>
          <cell r="I15" t="str">
            <v/>
          </cell>
          <cell r="J15" t="str">
            <v>Aktivitätsrate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 t="str">
            <v>Kein Wert vorhanden</v>
          </cell>
          <cell r="AO15" t="str">
            <v>Kein Wert vorhanden</v>
          </cell>
          <cell r="AP15" t="str">
            <v>Kein Wert vorhanden</v>
          </cell>
        </row>
        <row r="16">
          <cell r="A16" t="str">
            <v>#19704</v>
          </cell>
          <cell r="B16" t="str">
            <v>TJ</v>
          </cell>
          <cell r="C16" t="str">
            <v>AGEB EBZ 01</v>
          </cell>
          <cell r="D16" t="str">
            <v>Heizöl leicht</v>
          </cell>
          <cell r="E16" t="str">
            <v>Gewinnung SET</v>
          </cell>
          <cell r="F16" t="str">
            <v/>
          </cell>
          <cell r="G16" t="str">
            <v>Gewinnung von Primärenergie im Inland</v>
          </cell>
          <cell r="H16" t="str">
            <v/>
          </cell>
          <cell r="I16" t="str">
            <v/>
          </cell>
          <cell r="J16" t="str">
            <v>Aktivitätsrate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 t="str">
            <v>Kein Wert vorhanden</v>
          </cell>
          <cell r="AO16" t="str">
            <v>Kein Wert vorhanden</v>
          </cell>
          <cell r="AP16" t="str">
            <v>Kein Wert vorhanden</v>
          </cell>
        </row>
        <row r="17">
          <cell r="A17" t="str">
            <v>#19705</v>
          </cell>
          <cell r="B17" t="str">
            <v>TJ</v>
          </cell>
          <cell r="C17" t="str">
            <v>AGEB EBZ 01</v>
          </cell>
          <cell r="D17" t="str">
            <v>Heizöl schwer</v>
          </cell>
          <cell r="E17" t="str">
            <v>Gewinnung SET</v>
          </cell>
          <cell r="F17" t="str">
            <v/>
          </cell>
          <cell r="G17" t="str">
            <v>Gewinnung von Primärenergie im Inland</v>
          </cell>
          <cell r="H17" t="str">
            <v/>
          </cell>
          <cell r="I17" t="str">
            <v/>
          </cell>
          <cell r="J17" t="str">
            <v>Aktivitätsrate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 t="str">
            <v>Kein Wert vorhanden</v>
          </cell>
          <cell r="AO17" t="str">
            <v>Kein Wert vorhanden</v>
          </cell>
          <cell r="AP17" t="str">
            <v>Kein Wert vorhanden</v>
          </cell>
        </row>
        <row r="18">
          <cell r="A18" t="str">
            <v>#19706</v>
          </cell>
          <cell r="B18" t="str">
            <v>TJ</v>
          </cell>
          <cell r="C18" t="str">
            <v>AGEB EBZ 01</v>
          </cell>
          <cell r="D18" t="str">
            <v>Petrolkoks</v>
          </cell>
          <cell r="E18" t="str">
            <v>Gewinnung SET</v>
          </cell>
          <cell r="F18" t="str">
            <v/>
          </cell>
          <cell r="G18" t="str">
            <v>Gewinnung von Primärenergie im Inland</v>
          </cell>
          <cell r="H18" t="str">
            <v/>
          </cell>
          <cell r="I18" t="str">
            <v/>
          </cell>
          <cell r="J18" t="str">
            <v>Aktivitätsrate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 t="str">
            <v>Kein Wert vorhanden</v>
          </cell>
          <cell r="AO18" t="str">
            <v>Kein Wert vorhanden</v>
          </cell>
          <cell r="AP18" t="str">
            <v>Kein Wert vorhanden</v>
          </cell>
        </row>
        <row r="19">
          <cell r="A19" t="str">
            <v>#19707</v>
          </cell>
          <cell r="B19" t="str">
            <v>TJ</v>
          </cell>
          <cell r="C19" t="str">
            <v>AGEB EBZ 01</v>
          </cell>
          <cell r="D19" t="str">
            <v>Flüssiggas</v>
          </cell>
          <cell r="E19" t="str">
            <v>Gewinnung SET</v>
          </cell>
          <cell r="F19" t="str">
            <v/>
          </cell>
          <cell r="G19" t="str">
            <v>Gewinnung von Primärenergie im Inland</v>
          </cell>
          <cell r="H19" t="str">
            <v/>
          </cell>
          <cell r="I19" t="str">
            <v/>
          </cell>
          <cell r="J19" t="str">
            <v>Aktivitätsrate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 t="str">
            <v>Kein Wert vorhanden</v>
          </cell>
          <cell r="AO19" t="str">
            <v>Kein Wert vorhanden</v>
          </cell>
          <cell r="AP19" t="str">
            <v>Kein Wert vorhanden</v>
          </cell>
        </row>
        <row r="20">
          <cell r="A20" t="str">
            <v>#19708</v>
          </cell>
          <cell r="B20" t="str">
            <v>TJ</v>
          </cell>
          <cell r="C20" t="str">
            <v>AGEB EBZ 01</v>
          </cell>
          <cell r="D20" t="str">
            <v>Raffineriegas</v>
          </cell>
          <cell r="E20" t="str">
            <v>Gewinnung SET</v>
          </cell>
          <cell r="F20" t="str">
            <v/>
          </cell>
          <cell r="G20" t="str">
            <v>Gewinnung von Primärenergie im Inland</v>
          </cell>
          <cell r="H20" t="str">
            <v/>
          </cell>
          <cell r="I20" t="str">
            <v/>
          </cell>
          <cell r="J20" t="str">
            <v>Aktivitätsrate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 t="str">
            <v>Kein Wert vorhanden</v>
          </cell>
          <cell r="AO20" t="str">
            <v>Kein Wert vorhanden</v>
          </cell>
          <cell r="AP20" t="str">
            <v>Kein Wert vorhanden</v>
          </cell>
        </row>
        <row r="21">
          <cell r="A21" t="str">
            <v>#19709</v>
          </cell>
          <cell r="B21" t="str">
            <v>TJ</v>
          </cell>
          <cell r="C21" t="str">
            <v>AGEB EBZ 01</v>
          </cell>
          <cell r="D21" t="str">
            <v>Sonstige Mineralölprodukte</v>
          </cell>
          <cell r="E21" t="str">
            <v>Gewinnung SET</v>
          </cell>
          <cell r="F21" t="str">
            <v/>
          </cell>
          <cell r="G21" t="str">
            <v>Gewinnung von Primärenergie im Inland</v>
          </cell>
          <cell r="H21" t="str">
            <v/>
          </cell>
          <cell r="I21" t="str">
            <v/>
          </cell>
          <cell r="J21" t="str">
            <v>Aktivitätsrate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 t="str">
            <v>Kein Wert vorhanden</v>
          </cell>
          <cell r="AO21" t="str">
            <v>Kein Wert vorhanden</v>
          </cell>
          <cell r="AP21" t="str">
            <v>Kein Wert vorhanden</v>
          </cell>
        </row>
        <row r="22">
          <cell r="A22" t="str">
            <v>#19710</v>
          </cell>
          <cell r="B22" t="str">
            <v>TJ</v>
          </cell>
          <cell r="C22" t="str">
            <v>AGEB EBZ 01</v>
          </cell>
          <cell r="D22" t="str">
            <v>Kokereigas, Stadtgas</v>
          </cell>
          <cell r="E22" t="str">
            <v>Gewinnung SET</v>
          </cell>
          <cell r="F22" t="str">
            <v/>
          </cell>
          <cell r="G22" t="str">
            <v>Gewinnung von Primärenergie im Inland</v>
          </cell>
          <cell r="H22" t="str">
            <v/>
          </cell>
          <cell r="I22" t="str">
            <v/>
          </cell>
          <cell r="J22" t="str">
            <v>Aktivitätsrate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 t="str">
            <v>Kein Wert vorhanden</v>
          </cell>
          <cell r="AO22" t="str">
            <v>Kein Wert vorhanden</v>
          </cell>
          <cell r="AP22" t="str">
            <v>Kein Wert vorhanden</v>
          </cell>
        </row>
        <row r="23">
          <cell r="A23" t="str">
            <v>#19711</v>
          </cell>
          <cell r="B23" t="str">
            <v>TJ</v>
          </cell>
          <cell r="C23" t="str">
            <v>AGEB EBZ 01</v>
          </cell>
          <cell r="D23" t="str">
            <v>Hochofengas, Konvertergas</v>
          </cell>
          <cell r="E23" t="str">
            <v>Gewinnung SET</v>
          </cell>
          <cell r="F23" t="str">
            <v/>
          </cell>
          <cell r="G23" t="str">
            <v>Gewinnung von Primärenergie im Inland</v>
          </cell>
          <cell r="H23" t="str">
            <v/>
          </cell>
          <cell r="I23" t="str">
            <v/>
          </cell>
          <cell r="J23" t="str">
            <v>Aktivitätsrate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 t="str">
            <v>Kein Wert vorhanden</v>
          </cell>
          <cell r="AO23" t="str">
            <v>Kein Wert vorhanden</v>
          </cell>
          <cell r="AP23" t="str">
            <v>Kein Wert vorhanden</v>
          </cell>
        </row>
        <row r="24">
          <cell r="A24" t="str">
            <v>#19712</v>
          </cell>
          <cell r="B24" t="str">
            <v>TJ</v>
          </cell>
          <cell r="C24" t="str">
            <v>AGEB EBZ 01</v>
          </cell>
          <cell r="D24" t="str">
            <v>Erdgas, Erdölgas</v>
          </cell>
          <cell r="E24" t="str">
            <v>Gewinnung PET</v>
          </cell>
          <cell r="F24" t="str">
            <v/>
          </cell>
          <cell r="G24" t="str">
            <v>Gewinnung von Primärenergie im Inland</v>
          </cell>
          <cell r="H24" t="str">
            <v/>
          </cell>
          <cell r="I24" t="str">
            <v/>
          </cell>
          <cell r="J24" t="str">
            <v>Aktivitätsrate</v>
          </cell>
          <cell r="L24">
            <v>563382</v>
          </cell>
          <cell r="M24">
            <v>555713</v>
          </cell>
          <cell r="N24">
            <v>563670</v>
          </cell>
          <cell r="O24">
            <v>560964</v>
          </cell>
          <cell r="P24">
            <v>588465</v>
          </cell>
          <cell r="Q24">
            <v>606824</v>
          </cell>
          <cell r="R24">
            <v>657157</v>
          </cell>
          <cell r="S24">
            <v>646018</v>
          </cell>
          <cell r="T24">
            <v>631197</v>
          </cell>
          <cell r="U24">
            <v>674200</v>
          </cell>
          <cell r="V24">
            <v>637640</v>
          </cell>
          <cell r="W24">
            <v>643701</v>
          </cell>
          <cell r="X24">
            <v>642019</v>
          </cell>
          <cell r="Y24">
            <v>668318</v>
          </cell>
          <cell r="Z24">
            <v>618440</v>
          </cell>
          <cell r="AA24">
            <v>587614.27038558002</v>
          </cell>
          <cell r="AB24">
            <v>610671.81497509195</v>
          </cell>
          <cell r="AC24">
            <v>604434.35585212801</v>
          </cell>
          <cell r="AD24">
            <v>536774.18577305204</v>
          </cell>
          <cell r="AE24">
            <v>533632.93504370505</v>
          </cell>
          <cell r="AF24">
            <v>451691</v>
          </cell>
          <cell r="AG24">
            <v>446652</v>
          </cell>
          <cell r="AH24">
            <v>390665</v>
          </cell>
          <cell r="AI24">
            <v>374344</v>
          </cell>
          <cell r="AJ24">
            <v>299837</v>
          </cell>
          <cell r="AK24">
            <v>279759</v>
          </cell>
          <cell r="AL24">
            <v>265544</v>
          </cell>
          <cell r="AM24">
            <v>229499</v>
          </cell>
          <cell r="AN24" t="str">
            <v>Kein Wert vorhanden</v>
          </cell>
          <cell r="AO24" t="str">
            <v>Kein Wert vorhanden</v>
          </cell>
          <cell r="AP24" t="str">
            <v>Kein Wert vorhanden</v>
          </cell>
        </row>
        <row r="25">
          <cell r="A25" t="str">
            <v>#19713</v>
          </cell>
          <cell r="B25" t="str">
            <v>TJ</v>
          </cell>
          <cell r="C25" t="str">
            <v>AGEB EBZ 01</v>
          </cell>
          <cell r="D25" t="str">
            <v>Grubengas</v>
          </cell>
          <cell r="E25" t="str">
            <v>Gewinnung PET</v>
          </cell>
          <cell r="F25" t="str">
            <v/>
          </cell>
          <cell r="G25" t="str">
            <v>Gewinnung von Primärenergie im Inland</v>
          </cell>
          <cell r="H25" t="str">
            <v/>
          </cell>
          <cell r="I25" t="str">
            <v/>
          </cell>
          <cell r="J25" t="str">
            <v>Aktivitätsrate</v>
          </cell>
          <cell r="L25">
            <v>11500</v>
          </cell>
          <cell r="M25">
            <v>12923</v>
          </cell>
          <cell r="N25">
            <v>14619</v>
          </cell>
          <cell r="O25">
            <v>14889</v>
          </cell>
          <cell r="P25">
            <v>14603</v>
          </cell>
          <cell r="Q25">
            <v>14334</v>
          </cell>
          <cell r="R25">
            <v>14091</v>
          </cell>
          <cell r="S25">
            <v>14395</v>
          </cell>
          <cell r="T25">
            <v>12203</v>
          </cell>
          <cell r="U25">
            <v>12843</v>
          </cell>
          <cell r="V25">
            <v>11307.758</v>
          </cell>
          <cell r="W25">
            <v>10588.028</v>
          </cell>
          <cell r="X25">
            <v>13835</v>
          </cell>
          <cell r="Y25">
            <v>12602</v>
          </cell>
          <cell r="Z25">
            <v>11698</v>
          </cell>
          <cell r="AA25">
            <v>10675</v>
          </cell>
          <cell r="AB25">
            <v>14239</v>
          </cell>
          <cell r="AC25">
            <v>10397</v>
          </cell>
          <cell r="AD25">
            <v>8776.6869999999999</v>
          </cell>
          <cell r="AE25">
            <v>7102.5569999999998</v>
          </cell>
          <cell r="AF25">
            <v>10327</v>
          </cell>
          <cell r="AG25">
            <v>12388</v>
          </cell>
          <cell r="AH25">
            <v>13258</v>
          </cell>
          <cell r="AI25">
            <v>14472</v>
          </cell>
          <cell r="AJ25">
            <v>11461</v>
          </cell>
          <cell r="AK25">
            <v>10304</v>
          </cell>
          <cell r="AL25">
            <v>11701</v>
          </cell>
          <cell r="AM25">
            <v>11496</v>
          </cell>
          <cell r="AN25" t="str">
            <v>Kein Wert vorhanden</v>
          </cell>
          <cell r="AO25" t="str">
            <v>Kein Wert vorhanden</v>
          </cell>
          <cell r="AP25" t="str">
            <v>Kein Wert vorhanden</v>
          </cell>
        </row>
        <row r="26">
          <cell r="A26" t="str">
            <v>#19714</v>
          </cell>
          <cell r="B26" t="str">
            <v>TJ</v>
          </cell>
          <cell r="C26" t="str">
            <v>AGEB EBZ 01</v>
          </cell>
          <cell r="D26" t="str">
            <v>Wasserkraft, Windkraft, Photovoltaik</v>
          </cell>
          <cell r="E26" t="str">
            <v>Gewinnung PET</v>
          </cell>
          <cell r="F26" t="str">
            <v/>
          </cell>
          <cell r="G26" t="str">
            <v>Gewinnung von Primärenergie im Inland</v>
          </cell>
          <cell r="H26" t="str">
            <v/>
          </cell>
          <cell r="I26" t="str">
            <v/>
          </cell>
          <cell r="J26" t="str">
            <v>Aktivitätsrate</v>
          </cell>
          <cell r="L26">
            <v>57867</v>
          </cell>
          <cell r="M26">
            <v>52747</v>
          </cell>
          <cell r="N26">
            <v>62342</v>
          </cell>
          <cell r="O26">
            <v>63634</v>
          </cell>
          <cell r="P26">
            <v>66621</v>
          </cell>
          <cell r="Q26">
            <v>83236</v>
          </cell>
          <cell r="R26">
            <v>73286</v>
          </cell>
          <cell r="S26">
            <v>77470</v>
          </cell>
          <cell r="T26">
            <v>79918</v>
          </cell>
          <cell r="U26">
            <v>91195</v>
          </cell>
          <cell r="V26">
            <v>126868</v>
          </cell>
          <cell r="W26">
            <v>124068</v>
          </cell>
          <cell r="X26">
            <v>145462</v>
          </cell>
          <cell r="Y26">
            <v>132177.60000000001</v>
          </cell>
          <cell r="Z26">
            <v>165513.60000000001</v>
          </cell>
          <cell r="AA26">
            <v>173131.2</v>
          </cell>
          <cell r="AB26">
            <v>190699.2</v>
          </cell>
          <cell r="AC26">
            <v>230245.2</v>
          </cell>
          <cell r="AD26">
            <v>235584</v>
          </cell>
          <cell r="AE26">
            <v>231393.6</v>
          </cell>
          <cell r="AF26">
            <v>253555</v>
          </cell>
          <cell r="AG26">
            <v>309226</v>
          </cell>
          <cell r="AH26">
            <v>355698</v>
          </cell>
          <cell r="AI26">
            <v>380578</v>
          </cell>
          <cell r="AJ26">
            <v>406802</v>
          </cell>
          <cell r="AK26">
            <v>492875</v>
          </cell>
          <cell r="AL26">
            <v>499367</v>
          </cell>
          <cell r="AM26">
            <v>599968</v>
          </cell>
          <cell r="AN26" t="str">
            <v>Kein Wert vorhanden</v>
          </cell>
          <cell r="AO26" t="str">
            <v>Kein Wert vorhanden</v>
          </cell>
          <cell r="AP26" t="str">
            <v>Kein Wert vorhanden</v>
          </cell>
        </row>
        <row r="27">
          <cell r="A27" t="str">
            <v>#19715</v>
          </cell>
          <cell r="B27" t="str">
            <v>TJ</v>
          </cell>
          <cell r="C27" t="str">
            <v>AGEB EBZ 01</v>
          </cell>
          <cell r="D27" t="str">
            <v>Biomasse, Abfall (Hausmüll, Siedlungsabfälle) - erneuerbar</v>
          </cell>
          <cell r="E27" t="str">
            <v>Gewinnung PET</v>
          </cell>
          <cell r="F27" t="str">
            <v/>
          </cell>
          <cell r="G27" t="str">
            <v>Gewinnung von Primärenergie im Inland</v>
          </cell>
          <cell r="H27" t="str">
            <v/>
          </cell>
          <cell r="I27" t="str">
            <v/>
          </cell>
          <cell r="J27" t="str">
            <v>Aktivitätsrate</v>
          </cell>
          <cell r="L27">
            <v>124505</v>
          </cell>
          <cell r="M27">
            <v>132322</v>
          </cell>
          <cell r="N27">
            <v>132309</v>
          </cell>
          <cell r="O27">
            <v>151711</v>
          </cell>
          <cell r="P27">
            <v>173849</v>
          </cell>
          <cell r="Q27">
            <v>184656</v>
          </cell>
          <cell r="R27">
            <v>189197</v>
          </cell>
          <cell r="S27">
            <v>259322</v>
          </cell>
          <cell r="T27">
            <v>290931</v>
          </cell>
          <cell r="U27">
            <v>304101</v>
          </cell>
          <cell r="V27">
            <v>280451</v>
          </cell>
          <cell r="W27">
            <v>296798</v>
          </cell>
          <cell r="X27">
            <v>297498</v>
          </cell>
          <cell r="Y27">
            <v>414751.54122252599</v>
          </cell>
          <cell r="Z27">
            <v>469930.91928382299</v>
          </cell>
          <cell r="AA27">
            <v>579696.17843181698</v>
          </cell>
          <cell r="AB27">
            <v>728998.513228514</v>
          </cell>
          <cell r="AC27">
            <v>864600.68016296905</v>
          </cell>
          <cell r="AD27">
            <v>879864.79445424804</v>
          </cell>
          <cell r="AE27">
            <v>942063.35811021901</v>
          </cell>
          <cell r="AF27">
            <v>1128695</v>
          </cell>
          <cell r="AG27">
            <v>1110880</v>
          </cell>
          <cell r="AH27">
            <v>962293</v>
          </cell>
          <cell r="AI27">
            <v>1068130</v>
          </cell>
          <cell r="AJ27">
            <v>1068925</v>
          </cell>
          <cell r="AK27">
            <v>1098853</v>
          </cell>
          <cell r="AL27">
            <v>1120234</v>
          </cell>
          <cell r="AM27">
            <v>1121531</v>
          </cell>
          <cell r="AN27" t="str">
            <v>Kein Wert vorhanden</v>
          </cell>
          <cell r="AO27" t="str">
            <v>Kein Wert vorhanden</v>
          </cell>
          <cell r="AP27" t="str">
            <v>Kein Wert vorhanden</v>
          </cell>
        </row>
        <row r="28">
          <cell r="A28" t="str">
            <v>#19716</v>
          </cell>
          <cell r="B28" t="str">
            <v>TJ</v>
          </cell>
          <cell r="C28" t="str">
            <v>AGEB EBZ 01</v>
          </cell>
          <cell r="D28" t="str">
            <v>Solarthermie, Geothermie, Umweltwärme</v>
          </cell>
          <cell r="E28" t="str">
            <v>Gewinnung PET</v>
          </cell>
          <cell r="F28" t="str">
            <v/>
          </cell>
          <cell r="G28" t="str">
            <v>Gewinnung von Primärenergie im Inland</v>
          </cell>
          <cell r="H28" t="str">
            <v/>
          </cell>
          <cell r="I28" t="str">
            <v/>
          </cell>
          <cell r="J28" t="str">
            <v>Aktivitätsrate</v>
          </cell>
          <cell r="L28" t="str">
            <v>Kein Wert vorhanden</v>
          </cell>
          <cell r="M28" t="str">
            <v>Kein Wert vorhanden</v>
          </cell>
          <cell r="N28" t="str">
            <v>Kein Wert vorhanden</v>
          </cell>
          <cell r="O28" t="str">
            <v>Kein Wert vorhanden</v>
          </cell>
          <cell r="P28" t="str">
            <v>Kein Wert vorhanden</v>
          </cell>
          <cell r="Q28">
            <v>6820</v>
          </cell>
          <cell r="R28">
            <v>7333</v>
          </cell>
          <cell r="S28">
            <v>7660</v>
          </cell>
          <cell r="T28">
            <v>8322</v>
          </cell>
          <cell r="U28">
            <v>8301</v>
          </cell>
          <cell r="V28">
            <v>9255</v>
          </cell>
          <cell r="W28">
            <v>11348</v>
          </cell>
          <cell r="X28">
            <v>12516</v>
          </cell>
          <cell r="Y28">
            <v>13904.4</v>
          </cell>
          <cell r="Z28">
            <v>14681.6</v>
          </cell>
          <cell r="AA28">
            <v>16550.220799999999</v>
          </cell>
          <cell r="AB28">
            <v>18865.400000000001</v>
          </cell>
          <cell r="AC28">
            <v>21687.84</v>
          </cell>
          <cell r="AD28">
            <v>31575.599999999999</v>
          </cell>
          <cell r="AE28">
            <v>34948.080000000002</v>
          </cell>
          <cell r="AF28">
            <v>39016</v>
          </cell>
          <cell r="AG28">
            <v>42987</v>
          </cell>
          <cell r="AH28">
            <v>59536</v>
          </cell>
          <cell r="AI28">
            <v>61777</v>
          </cell>
          <cell r="AJ28">
            <v>68421</v>
          </cell>
          <cell r="AK28">
            <v>74323</v>
          </cell>
          <cell r="AL28">
            <v>80310</v>
          </cell>
          <cell r="AM28">
            <v>84826</v>
          </cell>
          <cell r="AN28" t="str">
            <v>Kein Wert vorhanden</v>
          </cell>
          <cell r="AO28" t="str">
            <v>Kein Wert vorhanden</v>
          </cell>
          <cell r="AP28" t="str">
            <v>Kein Wert vorhanden</v>
          </cell>
        </row>
        <row r="29">
          <cell r="A29" t="str">
            <v>#19717</v>
          </cell>
          <cell r="B29" t="str">
            <v>TJ</v>
          </cell>
          <cell r="C29" t="str">
            <v>AGEB EBZ 01</v>
          </cell>
          <cell r="D29" t="str">
            <v>Nichterneuerbare Abfälle, Abwärme</v>
          </cell>
          <cell r="E29" t="str">
            <v>Gewinnung PET, SET</v>
          </cell>
          <cell r="F29" t="str">
            <v/>
          </cell>
          <cell r="G29" t="str">
            <v>Gewinnung von Primärenergie im Inland</v>
          </cell>
          <cell r="H29" t="str">
            <v/>
          </cell>
          <cell r="I29" t="str">
            <v/>
          </cell>
          <cell r="J29" t="str">
            <v>Aktivitätsrate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Kein Wert vorhanden</v>
          </cell>
          <cell r="R29" t="str">
            <v>Kein Wert vorhanden</v>
          </cell>
          <cell r="S29" t="str">
            <v>Kein Wert vorhanden</v>
          </cell>
          <cell r="T29" t="str">
            <v>Kein Wert vorhanden</v>
          </cell>
          <cell r="U29" t="str">
            <v>Kein Wert vorhanden</v>
          </cell>
          <cell r="V29">
            <v>56462</v>
          </cell>
          <cell r="W29">
            <v>51388</v>
          </cell>
          <cell r="X29">
            <v>43415</v>
          </cell>
          <cell r="Y29">
            <v>138558.31150000001</v>
          </cell>
          <cell r="Z29">
            <v>164827.829</v>
          </cell>
          <cell r="AA29">
            <v>211246.23800000001</v>
          </cell>
          <cell r="AB29">
            <v>156889.32509999999</v>
          </cell>
          <cell r="AC29">
            <v>159250.71811399999</v>
          </cell>
          <cell r="AD29">
            <v>201889.98199999999</v>
          </cell>
          <cell r="AE29">
            <v>224359.19450000001</v>
          </cell>
          <cell r="AF29">
            <v>243560</v>
          </cell>
          <cell r="AG29">
            <v>255039</v>
          </cell>
          <cell r="AH29">
            <v>231159</v>
          </cell>
          <cell r="AI29">
            <v>207983</v>
          </cell>
          <cell r="AJ29">
            <v>225923</v>
          </cell>
          <cell r="AK29">
            <v>224056</v>
          </cell>
          <cell r="AL29">
            <v>235716</v>
          </cell>
          <cell r="AM29">
            <v>234251</v>
          </cell>
          <cell r="AN29" t="str">
            <v>Kein Wert vorhanden</v>
          </cell>
          <cell r="AO29" t="str">
            <v>Kein Wert vorhanden</v>
          </cell>
          <cell r="AP29" t="str">
            <v>Kein Wert vorhanden</v>
          </cell>
        </row>
        <row r="30">
          <cell r="A30" t="str">
            <v>#19766</v>
          </cell>
          <cell r="B30" t="str">
            <v>TJ</v>
          </cell>
          <cell r="C30" t="str">
            <v>AGEB EBZ 03</v>
          </cell>
          <cell r="D30" t="str">
            <v>Heizöl leicht</v>
          </cell>
          <cell r="E30" t="str">
            <v>Bestandsentnahme SET</v>
          </cell>
          <cell r="F30" t="str">
            <v/>
          </cell>
          <cell r="G30" t="str">
            <v>Bestandsentnahmen</v>
          </cell>
          <cell r="H30" t="str">
            <v/>
          </cell>
          <cell r="I30" t="str">
            <v/>
          </cell>
          <cell r="J30" t="str">
            <v>Aktivitätsrate</v>
          </cell>
          <cell r="L30">
            <v>26622</v>
          </cell>
          <cell r="M30">
            <v>11402</v>
          </cell>
          <cell r="N30">
            <v>11402</v>
          </cell>
          <cell r="O30">
            <v>32648</v>
          </cell>
          <cell r="P30">
            <v>43416</v>
          </cell>
          <cell r="Q30">
            <v>101108</v>
          </cell>
          <cell r="R30">
            <v>41318</v>
          </cell>
          <cell r="S30">
            <v>0</v>
          </cell>
          <cell r="T30">
            <v>9757</v>
          </cell>
          <cell r="U30">
            <v>19526</v>
          </cell>
          <cell r="V30">
            <v>31933</v>
          </cell>
          <cell r="W30">
            <v>37714</v>
          </cell>
          <cell r="X30">
            <v>82266</v>
          </cell>
          <cell r="Y30">
            <v>44933</v>
          </cell>
          <cell r="Z30">
            <v>26046</v>
          </cell>
          <cell r="AA30">
            <v>0</v>
          </cell>
          <cell r="AB30">
            <v>0</v>
          </cell>
          <cell r="AC30">
            <v>35642</v>
          </cell>
          <cell r="AD30">
            <v>22786</v>
          </cell>
          <cell r="AE30">
            <v>0</v>
          </cell>
          <cell r="AF30">
            <v>29090</v>
          </cell>
          <cell r="AG30">
            <v>10975</v>
          </cell>
          <cell r="AH30">
            <v>12037</v>
          </cell>
          <cell r="AI30">
            <v>16417</v>
          </cell>
          <cell r="AJ30">
            <v>20519</v>
          </cell>
          <cell r="AK30">
            <v>6398</v>
          </cell>
          <cell r="AL30">
            <v>18737</v>
          </cell>
          <cell r="AM30">
            <v>22616</v>
          </cell>
          <cell r="AN30" t="str">
            <v>Kein Wert vorhanden</v>
          </cell>
          <cell r="AO30" t="str">
            <v>Kein Wert vorhanden</v>
          </cell>
          <cell r="AP30" t="str">
            <v>Kein Wert vorhanden</v>
          </cell>
        </row>
        <row r="31">
          <cell r="A31" t="str">
            <v>#19783</v>
          </cell>
          <cell r="B31" t="str">
            <v>TJ</v>
          </cell>
          <cell r="C31" t="str">
            <v>AGEB EBZ 03</v>
          </cell>
          <cell r="D31" t="str">
            <v>Primärenergieträger-Summe</v>
          </cell>
          <cell r="E31" t="str">
            <v>Bestandsentnahme PET</v>
          </cell>
          <cell r="F31" t="str">
            <v/>
          </cell>
          <cell r="G31" t="str">
            <v>Bestandsentnahmen</v>
          </cell>
          <cell r="H31" t="str">
            <v/>
          </cell>
          <cell r="I31" t="str">
            <v/>
          </cell>
          <cell r="J31" t="str">
            <v>Aktivitätsrate</v>
          </cell>
          <cell r="L31">
            <v>91063</v>
          </cell>
          <cell r="M31">
            <v>114629</v>
          </cell>
          <cell r="N31">
            <v>16851</v>
          </cell>
          <cell r="O31">
            <v>79496</v>
          </cell>
          <cell r="P31">
            <v>139634</v>
          </cell>
          <cell r="Q31">
            <v>28734</v>
          </cell>
          <cell r="R31">
            <v>167787</v>
          </cell>
          <cell r="S31">
            <v>177452</v>
          </cell>
          <cell r="T31">
            <v>129570</v>
          </cell>
          <cell r="U31">
            <v>64626</v>
          </cell>
          <cell r="V31">
            <v>255342</v>
          </cell>
          <cell r="W31">
            <v>108830</v>
          </cell>
          <cell r="X31">
            <v>38583</v>
          </cell>
          <cell r="Y31">
            <v>128290</v>
          </cell>
          <cell r="Z31">
            <v>237.01599999999999</v>
          </cell>
          <cell r="AA31">
            <v>63303.277462897502</v>
          </cell>
          <cell r="AB31">
            <v>15445.877</v>
          </cell>
          <cell r="AC31">
            <v>111810.779353288</v>
          </cell>
          <cell r="AD31">
            <v>22553.149715765801</v>
          </cell>
          <cell r="AE31">
            <v>8045.4250000000002</v>
          </cell>
          <cell r="AF31">
            <v>152046</v>
          </cell>
          <cell r="AG31">
            <v>28450</v>
          </cell>
          <cell r="AH31">
            <v>29684</v>
          </cell>
          <cell r="AI31">
            <v>28520</v>
          </cell>
          <cell r="AJ31">
            <v>0</v>
          </cell>
          <cell r="AK31">
            <v>52768</v>
          </cell>
          <cell r="AL31">
            <v>37949</v>
          </cell>
          <cell r="AM31">
            <v>25179</v>
          </cell>
          <cell r="AN31" t="str">
            <v>Kein Wert vorhanden</v>
          </cell>
          <cell r="AO31" t="str">
            <v>Kein Wert vorhanden</v>
          </cell>
          <cell r="AP31" t="str">
            <v>Kein Wert vorhanden</v>
          </cell>
        </row>
        <row r="32">
          <cell r="A32" t="str">
            <v>#19890</v>
          </cell>
          <cell r="B32" t="str">
            <v>TJ</v>
          </cell>
          <cell r="C32" t="str">
            <v>AGEB EBZ 07</v>
          </cell>
          <cell r="D32" t="str">
            <v>Heizöl leicht</v>
          </cell>
          <cell r="E32" t="str">
            <v>Bestandsaufstockung SET</v>
          </cell>
          <cell r="F32" t="str">
            <v/>
          </cell>
          <cell r="G32" t="str">
            <v>Bestandsaufstockungen</v>
          </cell>
          <cell r="H32" t="str">
            <v/>
          </cell>
          <cell r="I32" t="str">
            <v/>
          </cell>
          <cell r="J32" t="str">
            <v>Aktivitätsrate</v>
          </cell>
          <cell r="L32">
            <v>0</v>
          </cell>
          <cell r="M32">
            <v>18320</v>
          </cell>
          <cell r="N32">
            <v>25879</v>
          </cell>
          <cell r="O32">
            <v>7350</v>
          </cell>
          <cell r="P32">
            <v>0</v>
          </cell>
          <cell r="Q32">
            <v>0</v>
          </cell>
          <cell r="R32">
            <v>0</v>
          </cell>
          <cell r="S32">
            <v>26357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42842</v>
          </cell>
          <cell r="AB32">
            <v>2884</v>
          </cell>
          <cell r="AC32">
            <v>0</v>
          </cell>
          <cell r="AD32">
            <v>0</v>
          </cell>
          <cell r="AE32">
            <v>13463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 t="str">
            <v>Kein Wert vorhanden</v>
          </cell>
          <cell r="AO32" t="str">
            <v>Kein Wert vorhanden</v>
          </cell>
          <cell r="AP32" t="str">
            <v>Kein Wert vorhanden</v>
          </cell>
        </row>
        <row r="33">
          <cell r="A33" t="str">
            <v>#19907</v>
          </cell>
          <cell r="B33" t="str">
            <v>TJ</v>
          </cell>
          <cell r="C33" t="str">
            <v>AGEB EBZ 07</v>
          </cell>
          <cell r="D33" t="str">
            <v>Primärenergieträger-Summe</v>
          </cell>
          <cell r="E33" t="str">
            <v>Bestandsaufstockung PET</v>
          </cell>
          <cell r="F33" t="str">
            <v/>
          </cell>
          <cell r="G33" t="str">
            <v>Bestandsaufstockungen</v>
          </cell>
          <cell r="H33" t="str">
            <v/>
          </cell>
          <cell r="I33" t="str">
            <v/>
          </cell>
          <cell r="J33" t="str">
            <v>Aktivitätsrate</v>
          </cell>
          <cell r="L33">
            <v>39526</v>
          </cell>
          <cell r="M33">
            <v>6175</v>
          </cell>
          <cell r="N33">
            <v>220496</v>
          </cell>
          <cell r="O33">
            <v>33708</v>
          </cell>
          <cell r="P33">
            <v>87988</v>
          </cell>
          <cell r="Q33">
            <v>30465</v>
          </cell>
          <cell r="R33">
            <v>43510</v>
          </cell>
          <cell r="S33">
            <v>97037</v>
          </cell>
          <cell r="T33">
            <v>92216</v>
          </cell>
          <cell r="U33">
            <v>122067</v>
          </cell>
          <cell r="V33">
            <v>21752</v>
          </cell>
          <cell r="W33">
            <v>32342</v>
          </cell>
          <cell r="X33">
            <v>25783</v>
          </cell>
          <cell r="Y33">
            <v>13030</v>
          </cell>
          <cell r="Z33">
            <v>145171.45600000001</v>
          </cell>
          <cell r="AA33">
            <v>52135.911999999997</v>
          </cell>
          <cell r="AB33">
            <v>61462.131396278499</v>
          </cell>
          <cell r="AC33">
            <v>15065.540999999999</v>
          </cell>
          <cell r="AD33">
            <v>47175.131999999998</v>
          </cell>
          <cell r="AE33">
            <v>104310.636941983</v>
          </cell>
          <cell r="AF33">
            <v>0</v>
          </cell>
          <cell r="AG33">
            <v>117099</v>
          </cell>
          <cell r="AH33">
            <v>37941</v>
          </cell>
          <cell r="AI33">
            <v>30581</v>
          </cell>
          <cell r="AJ33">
            <v>45918</v>
          </cell>
          <cell r="AK33">
            <v>2387</v>
          </cell>
          <cell r="AL33">
            <v>34839</v>
          </cell>
          <cell r="AM33">
            <v>14185</v>
          </cell>
          <cell r="AN33" t="str">
            <v>Kein Wert vorhanden</v>
          </cell>
          <cell r="AO33" t="str">
            <v>Kein Wert vorhanden</v>
          </cell>
          <cell r="AP33" t="str">
            <v>Kein Wert vorhanden</v>
          </cell>
        </row>
        <row r="34">
          <cell r="A34" t="str">
            <v>#19910</v>
          </cell>
          <cell r="B34" t="str">
            <v>TJ</v>
          </cell>
          <cell r="C34" t="str">
            <v>AGEB EBZ 08</v>
          </cell>
          <cell r="D34" t="str">
            <v>Steinkohlenkohlen</v>
          </cell>
          <cell r="E34" t="str">
            <v>Primärenergieverbrauch</v>
          </cell>
          <cell r="F34" t="str">
            <v/>
          </cell>
          <cell r="G34" t="str">
            <v>Primärenergieverbrauch</v>
          </cell>
          <cell r="H34" t="str">
            <v/>
          </cell>
          <cell r="I34" t="str">
            <v/>
          </cell>
          <cell r="J34" t="str">
            <v>Aktivitätsrate-Summe</v>
          </cell>
          <cell r="L34">
            <v>2329285</v>
          </cell>
          <cell r="M34">
            <v>2341765</v>
          </cell>
          <cell r="N34">
            <v>2209161</v>
          </cell>
          <cell r="O34">
            <v>2101423</v>
          </cell>
          <cell r="P34">
            <v>2034715</v>
          </cell>
          <cell r="Q34">
            <v>1955078</v>
          </cell>
          <cell r="R34">
            <v>1980166</v>
          </cell>
          <cell r="S34">
            <v>1959510</v>
          </cell>
          <cell r="T34">
            <v>1933833</v>
          </cell>
          <cell r="U34">
            <v>1841822</v>
          </cell>
          <cell r="V34">
            <v>1848336</v>
          </cell>
          <cell r="W34">
            <v>1755087</v>
          </cell>
          <cell r="X34">
            <v>1711398</v>
          </cell>
          <cell r="Y34">
            <v>1854567</v>
          </cell>
          <cell r="Z34">
            <v>1798033.51</v>
          </cell>
          <cell r="AA34">
            <v>1717133.1810000001</v>
          </cell>
          <cell r="AB34">
            <v>1836690.3910000001</v>
          </cell>
          <cell r="AC34">
            <v>1890429.0360000001</v>
          </cell>
          <cell r="AD34">
            <v>1688460.895</v>
          </cell>
          <cell r="AE34">
            <v>1426103.9820000001</v>
          </cell>
          <cell r="AF34">
            <v>1589299</v>
          </cell>
          <cell r="AG34">
            <v>1591700</v>
          </cell>
          <cell r="AH34">
            <v>1638845</v>
          </cell>
          <cell r="AI34">
            <v>1741677</v>
          </cell>
          <cell r="AJ34">
            <v>1671047</v>
          </cell>
          <cell r="AK34">
            <v>1650039</v>
          </cell>
          <cell r="AL34">
            <v>1638969</v>
          </cell>
          <cell r="AM34">
            <v>1441304</v>
          </cell>
          <cell r="AN34" t="str">
            <v>Kein Wert vorhanden</v>
          </cell>
          <cell r="AO34" t="str">
            <v>Kein Wert vorhanden</v>
          </cell>
          <cell r="AP34" t="str">
            <v>Kein Wert vorhanden</v>
          </cell>
        </row>
        <row r="35">
          <cell r="A35" t="str">
            <v>#19911</v>
          </cell>
          <cell r="B35" t="str">
            <v>TJ</v>
          </cell>
          <cell r="C35" t="str">
            <v>AGEB EBZ 08</v>
          </cell>
          <cell r="D35" t="str">
            <v>Steinkohlenbriketts</v>
          </cell>
          <cell r="E35" t="str">
            <v>Primärenergieverbrauch</v>
          </cell>
          <cell r="F35" t="str">
            <v/>
          </cell>
          <cell r="G35" t="str">
            <v>Primärenergieverbrauch</v>
          </cell>
          <cell r="H35" t="str">
            <v/>
          </cell>
          <cell r="I35" t="str">
            <v/>
          </cell>
          <cell r="J35" t="str">
            <v>Aktivitätsrate-Summe</v>
          </cell>
          <cell r="L35">
            <v>-9672</v>
          </cell>
          <cell r="M35">
            <v>-9892</v>
          </cell>
          <cell r="N35">
            <v>-8416</v>
          </cell>
          <cell r="O35">
            <v>-5244</v>
          </cell>
          <cell r="P35">
            <v>-3674</v>
          </cell>
          <cell r="Q35">
            <v>-3014</v>
          </cell>
          <cell r="R35">
            <v>-527</v>
          </cell>
          <cell r="S35">
            <v>-1671</v>
          </cell>
          <cell r="T35">
            <v>1163</v>
          </cell>
          <cell r="U35">
            <v>1193</v>
          </cell>
          <cell r="V35">
            <v>-942</v>
          </cell>
          <cell r="W35">
            <v>-1570</v>
          </cell>
          <cell r="X35">
            <v>-590</v>
          </cell>
          <cell r="Y35">
            <v>-660</v>
          </cell>
          <cell r="Z35">
            <v>-1161.8810000000001</v>
          </cell>
          <cell r="AA35">
            <v>-1413.1659999999999</v>
          </cell>
          <cell r="AB35">
            <v>-1507.3689999999999</v>
          </cell>
          <cell r="AC35">
            <v>-942.03</v>
          </cell>
          <cell r="AD35">
            <v>785.02499999999998</v>
          </cell>
          <cell r="AE35">
            <v>1601.451</v>
          </cell>
          <cell r="AF35">
            <v>10802</v>
          </cell>
          <cell r="AG35">
            <v>8604</v>
          </cell>
          <cell r="AH35">
            <v>4145</v>
          </cell>
          <cell r="AI35">
            <v>4208</v>
          </cell>
          <cell r="AJ35">
            <v>3203</v>
          </cell>
          <cell r="AK35">
            <v>4836</v>
          </cell>
          <cell r="AL35">
            <v>4271</v>
          </cell>
          <cell r="AM35">
            <v>3548</v>
          </cell>
          <cell r="AN35" t="str">
            <v>Kein Wert vorhanden</v>
          </cell>
          <cell r="AO35" t="str">
            <v>Kein Wert vorhanden</v>
          </cell>
          <cell r="AP35" t="str">
            <v>Kein Wert vorhanden</v>
          </cell>
        </row>
        <row r="36">
          <cell r="A36" t="str">
            <v>#19912</v>
          </cell>
          <cell r="B36" t="str">
            <v>TJ</v>
          </cell>
          <cell r="C36" t="str">
            <v>AGEB EBZ 08</v>
          </cell>
          <cell r="D36" t="str">
            <v>Steinkohlenkoks</v>
          </cell>
          <cell r="E36" t="str">
            <v>Primärenergieverbrauch</v>
          </cell>
          <cell r="F36" t="str">
            <v/>
          </cell>
          <cell r="G36" t="str">
            <v>Primärenergieverbrauch</v>
          </cell>
          <cell r="H36" t="str">
            <v/>
          </cell>
          <cell r="I36" t="str">
            <v/>
          </cell>
          <cell r="J36" t="str">
            <v>Aktivitätsrate-Summe</v>
          </cell>
          <cell r="L36">
            <v>-19985</v>
          </cell>
          <cell r="M36">
            <v>-5629</v>
          </cell>
          <cell r="N36">
            <v>-10515</v>
          </cell>
          <cell r="O36">
            <v>38958</v>
          </cell>
          <cell r="P36">
            <v>102367</v>
          </cell>
          <cell r="Q36">
            <v>104401</v>
          </cell>
          <cell r="R36">
            <v>97922</v>
          </cell>
          <cell r="S36">
            <v>99513</v>
          </cell>
          <cell r="T36">
            <v>113282</v>
          </cell>
          <cell r="U36">
            <v>115718</v>
          </cell>
          <cell r="V36">
            <v>168118</v>
          </cell>
          <cell r="W36">
            <v>189577</v>
          </cell>
          <cell r="X36">
            <v>196353</v>
          </cell>
          <cell r="Y36">
            <v>159867</v>
          </cell>
          <cell r="Z36">
            <v>123825.3</v>
          </cell>
          <cell r="AA36">
            <v>107065.05</v>
          </cell>
          <cell r="AB36">
            <v>125859.45</v>
          </cell>
          <cell r="AC36">
            <v>133623.6</v>
          </cell>
          <cell r="AD36">
            <v>118467.75</v>
          </cell>
          <cell r="AE36">
            <v>69046.5</v>
          </cell>
          <cell r="AF36">
            <v>118869</v>
          </cell>
          <cell r="AG36">
            <v>100937</v>
          </cell>
          <cell r="AH36">
            <v>90627</v>
          </cell>
          <cell r="AI36">
            <v>93631</v>
          </cell>
          <cell r="AJ36">
            <v>85010</v>
          </cell>
          <cell r="AK36">
            <v>73831</v>
          </cell>
          <cell r="AL36">
            <v>49833</v>
          </cell>
          <cell r="AM36">
            <v>41815</v>
          </cell>
          <cell r="AN36" t="str">
            <v>Kein Wert vorhanden</v>
          </cell>
          <cell r="AO36" t="str">
            <v>Kein Wert vorhanden</v>
          </cell>
          <cell r="AP36" t="str">
            <v>Kein Wert vorhanden</v>
          </cell>
        </row>
        <row r="37">
          <cell r="A37" t="str">
            <v>#19913</v>
          </cell>
          <cell r="B37" t="str">
            <v>TJ</v>
          </cell>
          <cell r="C37" t="str">
            <v>AGEB EBZ 08</v>
          </cell>
          <cell r="D37" t="str">
            <v>Sonstige Steinkohlen</v>
          </cell>
          <cell r="E37" t="str">
            <v>Primärenergieverbrauch</v>
          </cell>
          <cell r="F37" t="str">
            <v/>
          </cell>
          <cell r="G37" t="str">
            <v>Primärenergieverbrauch</v>
          </cell>
          <cell r="H37" t="str">
            <v/>
          </cell>
          <cell r="I37" t="str">
            <v/>
          </cell>
          <cell r="J37" t="str">
            <v>Aktivitätsrate-Summe</v>
          </cell>
          <cell r="L37">
            <v>6544</v>
          </cell>
          <cell r="M37">
            <v>3725</v>
          </cell>
          <cell r="N37">
            <v>5639</v>
          </cell>
          <cell r="O37">
            <v>3487</v>
          </cell>
          <cell r="P37">
            <v>6495</v>
          </cell>
          <cell r="Q37">
            <v>3177</v>
          </cell>
          <cell r="R37">
            <v>12357</v>
          </cell>
          <cell r="S37">
            <v>7681</v>
          </cell>
          <cell r="T37">
            <v>10686</v>
          </cell>
          <cell r="U37">
            <v>8518</v>
          </cell>
          <cell r="V37">
            <v>5848</v>
          </cell>
          <cell r="W37">
            <v>5552</v>
          </cell>
          <cell r="X37">
            <v>19552</v>
          </cell>
          <cell r="Y37">
            <v>-4063</v>
          </cell>
          <cell r="Z37">
            <v>-11536.212</v>
          </cell>
          <cell r="AA37">
            <v>-15213.771000000001</v>
          </cell>
          <cell r="AB37">
            <v>3235.9279999999999</v>
          </cell>
          <cell r="AC37">
            <v>-6056.1080000000102</v>
          </cell>
          <cell r="AD37">
            <v>-7549.2370000000101</v>
          </cell>
          <cell r="AE37">
            <v>-405.09700000000203</v>
          </cell>
          <cell r="AF37">
            <v>-4530</v>
          </cell>
          <cell r="AG37">
            <v>13284</v>
          </cell>
          <cell r="AH37">
            <v>-8297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 t="str">
            <v>Kein Wert vorhanden</v>
          </cell>
          <cell r="AO37" t="str">
            <v>Kein Wert vorhanden</v>
          </cell>
          <cell r="AP37" t="str">
            <v>Kein Wert vorhanden</v>
          </cell>
        </row>
        <row r="38">
          <cell r="A38" t="str">
            <v>#19914</v>
          </cell>
          <cell r="B38" t="str">
            <v>TJ</v>
          </cell>
          <cell r="C38" t="str">
            <v>AGEB EBZ 08</v>
          </cell>
          <cell r="D38" t="str">
            <v>Sonstige Braunkohlen</v>
          </cell>
          <cell r="E38" t="str">
            <v>Primärenergieverbrauch</v>
          </cell>
          <cell r="F38" t="str">
            <v/>
          </cell>
          <cell r="G38" t="str">
            <v>Primärenergieverbrauch</v>
          </cell>
          <cell r="H38" t="str">
            <v/>
          </cell>
          <cell r="I38" t="str">
            <v/>
          </cell>
          <cell r="J38" t="str">
            <v>Aktivitätsrate-Summe</v>
          </cell>
          <cell r="L38">
            <v>-11577</v>
          </cell>
          <cell r="M38">
            <v>-11165</v>
          </cell>
          <cell r="N38">
            <v>-6759</v>
          </cell>
          <cell r="O38">
            <v>-6269</v>
          </cell>
          <cell r="P38">
            <v>-6500</v>
          </cell>
          <cell r="Q38">
            <v>-6712</v>
          </cell>
          <cell r="R38">
            <v>-6934</v>
          </cell>
          <cell r="S38">
            <v>-6443</v>
          </cell>
          <cell r="T38">
            <v>-5497</v>
          </cell>
          <cell r="U38">
            <v>-5335</v>
          </cell>
          <cell r="V38">
            <v>-7223</v>
          </cell>
          <cell r="W38">
            <v>-8702</v>
          </cell>
          <cell r="X38">
            <v>-8794</v>
          </cell>
          <cell r="Y38">
            <v>-7841</v>
          </cell>
          <cell r="Z38">
            <v>-8817.9429999999993</v>
          </cell>
          <cell r="AA38">
            <v>-10345.869000000001</v>
          </cell>
          <cell r="AB38">
            <v>-12456.549000000001</v>
          </cell>
          <cell r="AC38">
            <v>-13628.074000000001</v>
          </cell>
          <cell r="AD38">
            <v>-16109.272000000001</v>
          </cell>
          <cell r="AE38">
            <v>-12836.698</v>
          </cell>
          <cell r="AF38">
            <v>-15831</v>
          </cell>
          <cell r="AG38">
            <v>-17503</v>
          </cell>
          <cell r="AH38">
            <v>-19150</v>
          </cell>
          <cell r="AI38">
            <v>-21743</v>
          </cell>
          <cell r="AJ38">
            <v>-22191</v>
          </cell>
          <cell r="AK38">
            <v>-23824</v>
          </cell>
          <cell r="AL38">
            <v>-20807</v>
          </cell>
          <cell r="AM38">
            <v>-22300</v>
          </cell>
          <cell r="AN38" t="str">
            <v>Kein Wert vorhanden</v>
          </cell>
          <cell r="AO38" t="str">
            <v>Kein Wert vorhanden</v>
          </cell>
          <cell r="AP38" t="str">
            <v>Kein Wert vorhanden</v>
          </cell>
        </row>
        <row r="39">
          <cell r="A39" t="str">
            <v>#19915</v>
          </cell>
          <cell r="B39" t="str">
            <v>TJ</v>
          </cell>
          <cell r="C39" t="str">
            <v>AGEB EBZ 08</v>
          </cell>
          <cell r="D39" t="str">
            <v>Hartbraunkohlen</v>
          </cell>
          <cell r="E39" t="str">
            <v>Primärenergieverbrauch</v>
          </cell>
          <cell r="F39" t="str">
            <v/>
          </cell>
          <cell r="G39" t="str">
            <v>Primärenergieverbrauch</v>
          </cell>
          <cell r="H39" t="str">
            <v/>
          </cell>
          <cell r="I39" t="str">
            <v/>
          </cell>
          <cell r="J39" t="str">
            <v>Aktivitätsrate-Summe</v>
          </cell>
          <cell r="L39">
            <v>35130</v>
          </cell>
          <cell r="M39">
            <v>33626</v>
          </cell>
          <cell r="N39">
            <v>32407</v>
          </cell>
          <cell r="O39">
            <v>32153</v>
          </cell>
          <cell r="P39">
            <v>30817</v>
          </cell>
          <cell r="Q39">
            <v>26297</v>
          </cell>
          <cell r="R39">
            <v>28773</v>
          </cell>
          <cell r="S39">
            <v>28314</v>
          </cell>
          <cell r="T39">
            <v>35549</v>
          </cell>
          <cell r="U39">
            <v>30536</v>
          </cell>
          <cell r="V39">
            <v>29814</v>
          </cell>
          <cell r="W39">
            <v>32939</v>
          </cell>
          <cell r="X39">
            <v>18783</v>
          </cell>
          <cell r="Y39">
            <v>5718</v>
          </cell>
          <cell r="Z39">
            <v>85.410000000000096</v>
          </cell>
          <cell r="AA39">
            <v>128.11500000000001</v>
          </cell>
          <cell r="AB39">
            <v>1247.29</v>
          </cell>
          <cell r="AC39">
            <v>1278.6199999999999</v>
          </cell>
          <cell r="AD39">
            <v>459.2</v>
          </cell>
          <cell r="AE39">
            <v>263.76</v>
          </cell>
          <cell r="AF39">
            <v>0</v>
          </cell>
          <cell r="AG39">
            <v>0</v>
          </cell>
          <cell r="AH39">
            <v>0</v>
          </cell>
          <cell r="AI39">
            <v>334</v>
          </cell>
          <cell r="AJ39">
            <v>231</v>
          </cell>
          <cell r="AK39">
            <v>336</v>
          </cell>
          <cell r="AL39">
            <v>534</v>
          </cell>
          <cell r="AM39">
            <v>423</v>
          </cell>
          <cell r="AN39" t="str">
            <v>Kein Wert vorhanden</v>
          </cell>
          <cell r="AO39" t="str">
            <v>Kein Wert vorhanden</v>
          </cell>
          <cell r="AP39" t="str">
            <v>Kein Wert vorhanden</v>
          </cell>
        </row>
        <row r="40">
          <cell r="A40" t="str">
            <v>#19916</v>
          </cell>
          <cell r="B40" t="str">
            <v>TJ</v>
          </cell>
          <cell r="C40" t="str">
            <v>AGEB EBZ 08</v>
          </cell>
          <cell r="D40" t="str">
            <v>Erdöl roh</v>
          </cell>
          <cell r="E40" t="str">
            <v>Primärenergieverbrauch</v>
          </cell>
          <cell r="F40" t="str">
            <v/>
          </cell>
          <cell r="G40" t="str">
            <v>Primärenergieverbrauch</v>
          </cell>
          <cell r="H40" t="str">
            <v/>
          </cell>
          <cell r="I40" t="str">
            <v/>
          </cell>
          <cell r="J40" t="str">
            <v>Aktivitätsrate-Summe</v>
          </cell>
          <cell r="L40">
            <v>3866592</v>
          </cell>
          <cell r="M40">
            <v>3915397</v>
          </cell>
          <cell r="N40">
            <v>4275757</v>
          </cell>
          <cell r="O40">
            <v>4390855</v>
          </cell>
          <cell r="P40">
            <v>4597370</v>
          </cell>
          <cell r="Q40">
            <v>4399992</v>
          </cell>
          <cell r="R40">
            <v>4458886</v>
          </cell>
          <cell r="S40">
            <v>4330314</v>
          </cell>
          <cell r="T40">
            <v>4630846</v>
          </cell>
          <cell r="U40">
            <v>4535289</v>
          </cell>
          <cell r="V40">
            <v>4568702</v>
          </cell>
          <cell r="W40">
            <v>4544940</v>
          </cell>
          <cell r="X40">
            <v>4566418</v>
          </cell>
          <cell r="Y40">
            <v>4666937</v>
          </cell>
          <cell r="Z40">
            <v>4800303</v>
          </cell>
          <cell r="AA40">
            <v>4919545</v>
          </cell>
          <cell r="AB40">
            <v>4798952</v>
          </cell>
          <cell r="AC40">
            <v>4684434</v>
          </cell>
          <cell r="AD40">
            <v>4611719</v>
          </cell>
          <cell r="AE40">
            <v>4293945</v>
          </cell>
          <cell r="AF40">
            <v>4052556</v>
          </cell>
          <cell r="AG40">
            <v>3978529</v>
          </cell>
          <cell r="AH40">
            <v>4041554</v>
          </cell>
          <cell r="AI40">
            <v>3940328</v>
          </cell>
          <cell r="AJ40">
            <v>3881169</v>
          </cell>
          <cell r="AK40">
            <v>3978959</v>
          </cell>
          <cell r="AL40">
            <v>4007008</v>
          </cell>
          <cell r="AM40">
            <v>3961933</v>
          </cell>
          <cell r="AN40" t="str">
            <v>Kein Wert vorhanden</v>
          </cell>
          <cell r="AO40" t="str">
            <v>Kein Wert vorhanden</v>
          </cell>
          <cell r="AP40" t="str">
            <v>Kein Wert vorhanden</v>
          </cell>
        </row>
        <row r="41">
          <cell r="A41" t="str">
            <v>#19917</v>
          </cell>
          <cell r="B41" t="str">
            <v>TJ</v>
          </cell>
          <cell r="C41" t="str">
            <v>AGEB EBZ 08</v>
          </cell>
          <cell r="D41" t="str">
            <v>Ottokraftstoffe</v>
          </cell>
          <cell r="E41" t="str">
            <v>Primärenergieverbrauch</v>
          </cell>
          <cell r="F41" t="str">
            <v/>
          </cell>
          <cell r="G41" t="str">
            <v>Primärenergieverbrauch</v>
          </cell>
          <cell r="H41" t="str">
            <v/>
          </cell>
          <cell r="I41" t="str">
            <v/>
          </cell>
          <cell r="J41" t="str">
            <v>Aktivitätsrate-Summe</v>
          </cell>
          <cell r="L41">
            <v>351831</v>
          </cell>
          <cell r="M41">
            <v>310809</v>
          </cell>
          <cell r="N41">
            <v>291608</v>
          </cell>
          <cell r="O41">
            <v>238528</v>
          </cell>
          <cell r="P41">
            <v>193590</v>
          </cell>
          <cell r="Q41">
            <v>251071</v>
          </cell>
          <cell r="R41">
            <v>240286</v>
          </cell>
          <cell r="S41">
            <v>258662</v>
          </cell>
          <cell r="T41">
            <v>209497</v>
          </cell>
          <cell r="U41">
            <v>166749</v>
          </cell>
          <cell r="V41">
            <v>91902</v>
          </cell>
          <cell r="W41">
            <v>48292</v>
          </cell>
          <cell r="X41">
            <v>6349</v>
          </cell>
          <cell r="Y41">
            <v>-82296</v>
          </cell>
          <cell r="Z41">
            <v>-119799</v>
          </cell>
          <cell r="AA41">
            <v>-228048</v>
          </cell>
          <cell r="AB41">
            <v>-259099</v>
          </cell>
          <cell r="AC41">
            <v>-146135</v>
          </cell>
          <cell r="AD41">
            <v>-160818</v>
          </cell>
          <cell r="AE41">
            <v>-175996</v>
          </cell>
          <cell r="AF41">
            <v>-124195</v>
          </cell>
          <cell r="AG41">
            <v>-119495</v>
          </cell>
          <cell r="AH41">
            <v>-144918</v>
          </cell>
          <cell r="AI41">
            <v>-136588</v>
          </cell>
          <cell r="AJ41">
            <v>-119017</v>
          </cell>
          <cell r="AK41">
            <v>-121746</v>
          </cell>
          <cell r="AL41">
            <v>-165268</v>
          </cell>
          <cell r="AM41">
            <v>-144274</v>
          </cell>
          <cell r="AN41" t="str">
            <v>Kein Wert vorhanden</v>
          </cell>
          <cell r="AO41" t="str">
            <v>Kein Wert vorhanden</v>
          </cell>
          <cell r="AP41" t="str">
            <v>Kein Wert vorhanden</v>
          </cell>
        </row>
        <row r="42">
          <cell r="A42" t="str">
            <v>#19918</v>
          </cell>
          <cell r="B42" t="str">
            <v>TJ</v>
          </cell>
          <cell r="C42" t="str">
            <v>AGEB EBZ 08</v>
          </cell>
          <cell r="D42" t="str">
            <v>Rohbenzin</v>
          </cell>
          <cell r="E42" t="str">
            <v>Primärenergieverbrauch</v>
          </cell>
          <cell r="F42" t="str">
            <v/>
          </cell>
          <cell r="G42" t="str">
            <v>Primärenergieverbrauch</v>
          </cell>
          <cell r="H42" t="str">
            <v/>
          </cell>
          <cell r="I42" t="str">
            <v/>
          </cell>
          <cell r="J42" t="str">
            <v>Aktivitätsrate-Summe</v>
          </cell>
          <cell r="L42">
            <v>249894</v>
          </cell>
          <cell r="M42">
            <v>287297</v>
          </cell>
          <cell r="N42">
            <v>277673</v>
          </cell>
          <cell r="O42">
            <v>269720</v>
          </cell>
          <cell r="P42">
            <v>213004</v>
          </cell>
          <cell r="Q42">
            <v>215727</v>
          </cell>
          <cell r="R42">
            <v>216873</v>
          </cell>
          <cell r="S42">
            <v>289441</v>
          </cell>
          <cell r="T42">
            <v>282728</v>
          </cell>
          <cell r="U42">
            <v>276080</v>
          </cell>
          <cell r="V42">
            <v>325561</v>
          </cell>
          <cell r="W42">
            <v>357194</v>
          </cell>
          <cell r="X42">
            <v>343273</v>
          </cell>
          <cell r="Y42">
            <v>360388</v>
          </cell>
          <cell r="Z42">
            <v>369650</v>
          </cell>
          <cell r="AA42">
            <v>385673</v>
          </cell>
          <cell r="AB42">
            <v>366439</v>
          </cell>
          <cell r="AC42">
            <v>249693</v>
          </cell>
          <cell r="AD42">
            <v>225326</v>
          </cell>
          <cell r="AE42">
            <v>224575</v>
          </cell>
          <cell r="AF42">
            <v>271869</v>
          </cell>
          <cell r="AG42">
            <v>263952</v>
          </cell>
          <cell r="AH42">
            <v>245971</v>
          </cell>
          <cell r="AI42">
            <v>267982</v>
          </cell>
          <cell r="AJ42">
            <v>306232</v>
          </cell>
          <cell r="AK42">
            <v>267713</v>
          </cell>
          <cell r="AL42">
            <v>281027</v>
          </cell>
          <cell r="AM42">
            <v>320777</v>
          </cell>
          <cell r="AN42" t="str">
            <v>Kein Wert vorhanden</v>
          </cell>
          <cell r="AO42" t="str">
            <v>Kein Wert vorhanden</v>
          </cell>
          <cell r="AP42" t="str">
            <v>Kein Wert vorhanden</v>
          </cell>
        </row>
        <row r="43">
          <cell r="A43" t="str">
            <v>#19919</v>
          </cell>
          <cell r="B43" t="str">
            <v>TJ</v>
          </cell>
          <cell r="C43" t="str">
            <v>AGEB EBZ 08</v>
          </cell>
          <cell r="D43" t="str">
            <v>Flugturbinenkst.</v>
          </cell>
          <cell r="E43" t="str">
            <v>Primärenergieverbrauch</v>
          </cell>
          <cell r="F43" t="str">
            <v/>
          </cell>
          <cell r="G43" t="str">
            <v>Primärenergieverbrauch</v>
          </cell>
          <cell r="H43" t="str">
            <v/>
          </cell>
          <cell r="I43" t="str">
            <v/>
          </cell>
          <cell r="J43" t="str">
            <v>Aktivitätsrate-Summe</v>
          </cell>
          <cell r="L43">
            <v>111668</v>
          </cell>
          <cell r="M43">
            <v>120897</v>
          </cell>
          <cell r="N43">
            <v>124570</v>
          </cell>
          <cell r="O43">
            <v>120271</v>
          </cell>
          <cell r="P43">
            <v>127194</v>
          </cell>
          <cell r="Q43">
            <v>117163</v>
          </cell>
          <cell r="R43">
            <v>114156</v>
          </cell>
          <cell r="S43">
            <v>113124</v>
          </cell>
          <cell r="T43">
            <v>119317</v>
          </cell>
          <cell r="U43">
            <v>110900</v>
          </cell>
          <cell r="V43">
            <v>121918</v>
          </cell>
          <cell r="W43">
            <v>112673</v>
          </cell>
          <cell r="X43">
            <v>113333</v>
          </cell>
          <cell r="Y43">
            <v>118653</v>
          </cell>
          <cell r="Z43">
            <v>114957</v>
          </cell>
          <cell r="AA43">
            <v>164498</v>
          </cell>
          <cell r="AB43">
            <v>175057</v>
          </cell>
          <cell r="AC43">
            <v>183596</v>
          </cell>
          <cell r="AD43">
            <v>181770</v>
          </cell>
          <cell r="AE43">
            <v>176887</v>
          </cell>
          <cell r="AF43">
            <v>159082</v>
          </cell>
          <cell r="AG43">
            <v>140029</v>
          </cell>
          <cell r="AH43">
            <v>150463</v>
          </cell>
          <cell r="AI43">
            <v>174723</v>
          </cell>
          <cell r="AJ43">
            <v>159406</v>
          </cell>
          <cell r="AK43">
            <v>145039</v>
          </cell>
          <cell r="AL43">
            <v>167070</v>
          </cell>
          <cell r="AM43">
            <v>199792</v>
          </cell>
          <cell r="AN43" t="str">
            <v>Kein Wert vorhanden</v>
          </cell>
          <cell r="AO43" t="str">
            <v>Kein Wert vorhanden</v>
          </cell>
          <cell r="AP43" t="str">
            <v>Kein Wert vorhanden</v>
          </cell>
        </row>
        <row r="44">
          <cell r="A44" t="str">
            <v>#19920</v>
          </cell>
          <cell r="B44" t="str">
            <v>TJ</v>
          </cell>
          <cell r="C44" t="str">
            <v>AGEB EBZ 08</v>
          </cell>
          <cell r="D44" t="str">
            <v>Dieselkraftstoff</v>
          </cell>
          <cell r="E44" t="str">
            <v>Primärenergieverbrauch</v>
          </cell>
          <cell r="F44" t="str">
            <v/>
          </cell>
          <cell r="G44" t="str">
            <v>Primärenergieverbrauch</v>
          </cell>
          <cell r="H44" t="str">
            <v/>
          </cell>
          <cell r="I44" t="str">
            <v/>
          </cell>
          <cell r="J44" t="str">
            <v>Aktivitätsrate-Summe</v>
          </cell>
          <cell r="L44">
            <v>194397</v>
          </cell>
          <cell r="M44">
            <v>233853</v>
          </cell>
          <cell r="N44">
            <v>254180</v>
          </cell>
          <cell r="O44">
            <v>253594</v>
          </cell>
          <cell r="P44">
            <v>193578</v>
          </cell>
          <cell r="Q44">
            <v>211705</v>
          </cell>
          <cell r="R44">
            <v>182170</v>
          </cell>
          <cell r="S44">
            <v>206776</v>
          </cell>
          <cell r="T44">
            <v>150922</v>
          </cell>
          <cell r="U44">
            <v>177996</v>
          </cell>
          <cell r="V44">
            <v>128606</v>
          </cell>
          <cell r="W44">
            <v>149538</v>
          </cell>
          <cell r="X44">
            <v>41522</v>
          </cell>
          <cell r="Y44">
            <v>-64762</v>
          </cell>
          <cell r="Z44">
            <v>-136096</v>
          </cell>
          <cell r="AA44">
            <v>-269850</v>
          </cell>
          <cell r="AB44">
            <v>-240119</v>
          </cell>
          <cell r="AC44">
            <v>-298638</v>
          </cell>
          <cell r="AD44">
            <v>-234278</v>
          </cell>
          <cell r="AE44">
            <v>-119572</v>
          </cell>
          <cell r="AF44">
            <v>61904</v>
          </cell>
          <cell r="AG44">
            <v>154863</v>
          </cell>
          <cell r="AH44">
            <v>141071</v>
          </cell>
          <cell r="AI44">
            <v>248260</v>
          </cell>
          <cell r="AJ44">
            <v>254742</v>
          </cell>
          <cell r="AK44">
            <v>250478</v>
          </cell>
          <cell r="AL44">
            <v>266530</v>
          </cell>
          <cell r="AM44">
            <v>345255</v>
          </cell>
          <cell r="AN44" t="str">
            <v>Kein Wert vorhanden</v>
          </cell>
          <cell r="AO44" t="str">
            <v>Kein Wert vorhanden</v>
          </cell>
          <cell r="AP44" t="str">
            <v>Kein Wert vorhanden</v>
          </cell>
        </row>
        <row r="45">
          <cell r="A45" t="str">
            <v>#19921</v>
          </cell>
          <cell r="B45" t="str">
            <v>TJ</v>
          </cell>
          <cell r="C45" t="str">
            <v>AGEB EBZ 08</v>
          </cell>
          <cell r="D45" t="str">
            <v>Heizöl leicht</v>
          </cell>
          <cell r="E45" t="str">
            <v>Primärenergieverbrauch</v>
          </cell>
          <cell r="F45" t="str">
            <v/>
          </cell>
          <cell r="G45" t="str">
            <v>Primärenergieverbrauch</v>
          </cell>
          <cell r="H45" t="str">
            <v/>
          </cell>
          <cell r="I45" t="str">
            <v/>
          </cell>
          <cell r="J45" t="str">
            <v>Aktivitätsrate-Summe</v>
          </cell>
          <cell r="L45">
            <v>428731</v>
          </cell>
          <cell r="M45">
            <v>624603</v>
          </cell>
          <cell r="N45">
            <v>458524</v>
          </cell>
          <cell r="O45">
            <v>481814</v>
          </cell>
          <cell r="P45">
            <v>387332</v>
          </cell>
          <cell r="Q45">
            <v>503873</v>
          </cell>
          <cell r="R45">
            <v>582888</v>
          </cell>
          <cell r="S45">
            <v>541564</v>
          </cell>
          <cell r="T45">
            <v>478153</v>
          </cell>
          <cell r="U45">
            <v>401063</v>
          </cell>
          <cell r="V45">
            <v>373119</v>
          </cell>
          <cell r="W45">
            <v>481440</v>
          </cell>
          <cell r="X45">
            <v>410868</v>
          </cell>
          <cell r="Y45">
            <v>417863</v>
          </cell>
          <cell r="Z45">
            <v>375201</v>
          </cell>
          <cell r="AA45">
            <v>369398</v>
          </cell>
          <cell r="AB45">
            <v>434394</v>
          </cell>
          <cell r="AC45">
            <v>176451</v>
          </cell>
          <cell r="AD45">
            <v>434245</v>
          </cell>
          <cell r="AE45">
            <v>327418</v>
          </cell>
          <cell r="AF45">
            <v>304708</v>
          </cell>
          <cell r="AG45">
            <v>152224</v>
          </cell>
          <cell r="AH45">
            <v>175813</v>
          </cell>
          <cell r="AI45">
            <v>208992</v>
          </cell>
          <cell r="AJ45">
            <v>131798</v>
          </cell>
          <cell r="AK45">
            <v>109743</v>
          </cell>
          <cell r="AL45">
            <v>115682</v>
          </cell>
          <cell r="AM45">
            <v>131291</v>
          </cell>
          <cell r="AN45" t="str">
            <v>Kein Wert vorhanden</v>
          </cell>
          <cell r="AO45" t="str">
            <v>Kein Wert vorhanden</v>
          </cell>
          <cell r="AP45" t="str">
            <v>Kein Wert vorhanden</v>
          </cell>
        </row>
        <row r="46">
          <cell r="A46" t="str">
            <v>#19922</v>
          </cell>
          <cell r="B46" t="str">
            <v>TJ</v>
          </cell>
          <cell r="C46" t="str">
            <v>AGEB EBZ 08</v>
          </cell>
          <cell r="D46" t="str">
            <v>Heizöl schwer</v>
          </cell>
          <cell r="E46" t="str">
            <v>Primärenergieverbrauch</v>
          </cell>
          <cell r="F46" t="str">
            <v/>
          </cell>
          <cell r="G46" t="str">
            <v>Primärenergieverbrauch</v>
          </cell>
          <cell r="H46" t="str">
            <v/>
          </cell>
          <cell r="I46" t="str">
            <v/>
          </cell>
          <cell r="J46" t="str">
            <v>Aktivitätsrate-Summe</v>
          </cell>
          <cell r="L46">
            <v>51119</v>
          </cell>
          <cell r="M46">
            <v>51863</v>
          </cell>
          <cell r="N46">
            <v>-53998</v>
          </cell>
          <cell r="O46">
            <v>-32735</v>
          </cell>
          <cell r="P46">
            <v>-37133</v>
          </cell>
          <cell r="Q46">
            <v>-26096</v>
          </cell>
          <cell r="R46">
            <v>-25579</v>
          </cell>
          <cell r="S46">
            <v>-26478</v>
          </cell>
          <cell r="T46">
            <v>-153982</v>
          </cell>
          <cell r="U46">
            <v>-119697</v>
          </cell>
          <cell r="V46">
            <v>-119822</v>
          </cell>
          <cell r="W46">
            <v>-122755</v>
          </cell>
          <cell r="X46">
            <v>-84121</v>
          </cell>
          <cell r="Y46">
            <v>-81835</v>
          </cell>
          <cell r="Z46">
            <v>-198602</v>
          </cell>
          <cell r="AA46">
            <v>-181842</v>
          </cell>
          <cell r="AB46">
            <v>-184119</v>
          </cell>
          <cell r="AC46">
            <v>-211964</v>
          </cell>
          <cell r="AD46">
            <v>-159553</v>
          </cell>
          <cell r="AE46">
            <v>-89729</v>
          </cell>
          <cell r="AF46">
            <v>-56465</v>
          </cell>
          <cell r="AG46">
            <v>-62794</v>
          </cell>
          <cell r="AH46">
            <v>-90446</v>
          </cell>
          <cell r="AI46">
            <v>-84265</v>
          </cell>
          <cell r="AJ46">
            <v>-102908</v>
          </cell>
          <cell r="AK46">
            <v>-104978</v>
          </cell>
          <cell r="AL46">
            <v>-62946</v>
          </cell>
          <cell r="AM46">
            <v>-48938</v>
          </cell>
          <cell r="AN46" t="str">
            <v>Kein Wert vorhanden</v>
          </cell>
          <cell r="AO46" t="str">
            <v>Kein Wert vorhanden</v>
          </cell>
          <cell r="AP46" t="str">
            <v>Kein Wert vorhanden</v>
          </cell>
        </row>
        <row r="47">
          <cell r="A47" t="str">
            <v>#19923</v>
          </cell>
          <cell r="B47" t="str">
            <v>TJ</v>
          </cell>
          <cell r="C47" t="str">
            <v>AGEB EBZ 08</v>
          </cell>
          <cell r="D47" t="str">
            <v>Petrolkoks</v>
          </cell>
          <cell r="E47" t="str">
            <v>Primärenergieverbrauch</v>
          </cell>
          <cell r="F47" t="str">
            <v/>
          </cell>
          <cell r="G47" t="str">
            <v>Primärenergieverbrauch</v>
          </cell>
          <cell r="H47" t="str">
            <v/>
          </cell>
          <cell r="I47" t="str">
            <v/>
          </cell>
          <cell r="J47" t="str">
            <v>Aktivitätsrate-Summe</v>
          </cell>
          <cell r="L47">
            <v>22567</v>
          </cell>
          <cell r="M47">
            <v>19432</v>
          </cell>
          <cell r="N47">
            <v>18904</v>
          </cell>
          <cell r="O47">
            <v>22116</v>
          </cell>
          <cell r="P47">
            <v>19743</v>
          </cell>
          <cell r="Q47">
            <v>20667</v>
          </cell>
          <cell r="R47">
            <v>13977</v>
          </cell>
          <cell r="S47">
            <v>13036</v>
          </cell>
          <cell r="T47">
            <v>14411</v>
          </cell>
          <cell r="U47">
            <v>12791</v>
          </cell>
          <cell r="V47">
            <v>14557</v>
          </cell>
          <cell r="W47">
            <v>12735</v>
          </cell>
          <cell r="X47">
            <v>10879</v>
          </cell>
          <cell r="Y47">
            <v>5519</v>
          </cell>
          <cell r="Z47">
            <v>16879</v>
          </cell>
          <cell r="AA47">
            <v>18577</v>
          </cell>
          <cell r="AB47">
            <v>11872</v>
          </cell>
          <cell r="AC47">
            <v>1062</v>
          </cell>
          <cell r="AD47">
            <v>5474</v>
          </cell>
          <cell r="AE47">
            <v>2556</v>
          </cell>
          <cell r="AF47">
            <v>11376</v>
          </cell>
          <cell r="AG47">
            <v>9671</v>
          </cell>
          <cell r="AH47">
            <v>10247</v>
          </cell>
          <cell r="AI47">
            <v>6794</v>
          </cell>
          <cell r="AJ47">
            <v>2919</v>
          </cell>
          <cell r="AK47">
            <v>-8059</v>
          </cell>
          <cell r="AL47">
            <v>-5862</v>
          </cell>
          <cell r="AM47">
            <v>-5378</v>
          </cell>
          <cell r="AN47" t="str">
            <v>Kein Wert vorhanden</v>
          </cell>
          <cell r="AO47" t="str">
            <v>Kein Wert vorhanden</v>
          </cell>
          <cell r="AP47" t="str">
            <v>Kein Wert vorhanden</v>
          </cell>
        </row>
        <row r="48">
          <cell r="A48" t="str">
            <v>#19924</v>
          </cell>
          <cell r="B48" t="str">
            <v>TJ</v>
          </cell>
          <cell r="C48" t="str">
            <v>AGEB EBZ 08</v>
          </cell>
          <cell r="D48" t="str">
            <v>Flüssiggas</v>
          </cell>
          <cell r="E48" t="str">
            <v>Primärenergieverbrauch</v>
          </cell>
          <cell r="F48" t="str">
            <v/>
          </cell>
          <cell r="G48" t="str">
            <v>Primärenergieverbrauch</v>
          </cell>
          <cell r="H48" t="str">
            <v/>
          </cell>
          <cell r="I48" t="str">
            <v/>
          </cell>
          <cell r="J48" t="str">
            <v>Aktivitätsrate-Summe</v>
          </cell>
          <cell r="L48">
            <v>10040</v>
          </cell>
          <cell r="M48">
            <v>22393</v>
          </cell>
          <cell r="N48">
            <v>16198</v>
          </cell>
          <cell r="O48">
            <v>14531</v>
          </cell>
          <cell r="P48">
            <v>11418</v>
          </cell>
          <cell r="Q48">
            <v>15617</v>
          </cell>
          <cell r="R48">
            <v>25803</v>
          </cell>
          <cell r="S48">
            <v>27138</v>
          </cell>
          <cell r="T48">
            <v>18173</v>
          </cell>
          <cell r="U48">
            <v>11684</v>
          </cell>
          <cell r="V48">
            <v>-1562</v>
          </cell>
          <cell r="W48">
            <v>3808</v>
          </cell>
          <cell r="X48">
            <v>-4394</v>
          </cell>
          <cell r="Y48">
            <v>-7956</v>
          </cell>
          <cell r="Z48">
            <v>-2136</v>
          </cell>
          <cell r="AA48">
            <v>2691</v>
          </cell>
          <cell r="AB48">
            <v>5821</v>
          </cell>
          <cell r="AC48">
            <v>5115</v>
          </cell>
          <cell r="AD48">
            <v>18331</v>
          </cell>
          <cell r="AE48">
            <v>25568</v>
          </cell>
          <cell r="AF48">
            <v>32944</v>
          </cell>
          <cell r="AG48">
            <v>29547</v>
          </cell>
          <cell r="AH48">
            <v>34731</v>
          </cell>
          <cell r="AI48">
            <v>38284</v>
          </cell>
          <cell r="AJ48">
            <v>15411</v>
          </cell>
          <cell r="AK48">
            <v>19635</v>
          </cell>
          <cell r="AL48">
            <v>23795</v>
          </cell>
          <cell r="AM48">
            <v>26887</v>
          </cell>
          <cell r="AN48" t="str">
            <v>Kein Wert vorhanden</v>
          </cell>
          <cell r="AO48" t="str">
            <v>Kein Wert vorhanden</v>
          </cell>
          <cell r="AP48" t="str">
            <v>Kein Wert vorhanden</v>
          </cell>
        </row>
        <row r="49">
          <cell r="A49" t="str">
            <v>#19925</v>
          </cell>
          <cell r="B49" t="str">
            <v>TJ</v>
          </cell>
          <cell r="C49" t="str">
            <v>AGEB EBZ 08</v>
          </cell>
          <cell r="D49" t="str">
            <v>Raffineriegas</v>
          </cell>
          <cell r="E49" t="str">
            <v>Primärenergieverbrauch</v>
          </cell>
          <cell r="F49" t="str">
            <v/>
          </cell>
          <cell r="G49" t="str">
            <v>Primärenergieverbrauch</v>
          </cell>
          <cell r="H49" t="str">
            <v/>
          </cell>
          <cell r="I49" t="str">
            <v/>
          </cell>
          <cell r="J49" t="str">
            <v>Aktivitätsrate-Summe</v>
          </cell>
          <cell r="L49">
            <v>629</v>
          </cell>
          <cell r="M49">
            <v>-145</v>
          </cell>
          <cell r="N49">
            <v>0</v>
          </cell>
          <cell r="O49">
            <v>-185</v>
          </cell>
          <cell r="P49">
            <v>0</v>
          </cell>
          <cell r="Q49">
            <v>-2446</v>
          </cell>
          <cell r="R49">
            <v>-1656</v>
          </cell>
          <cell r="S49">
            <v>-1386</v>
          </cell>
          <cell r="T49">
            <v>1432</v>
          </cell>
          <cell r="U49">
            <v>1544</v>
          </cell>
          <cell r="V49">
            <v>946</v>
          </cell>
          <cell r="W49">
            <v>-752</v>
          </cell>
          <cell r="X49">
            <v>-932</v>
          </cell>
          <cell r="Y49">
            <v>-646</v>
          </cell>
          <cell r="Z49">
            <v>-316</v>
          </cell>
          <cell r="AA49">
            <v>-994</v>
          </cell>
          <cell r="AB49">
            <v>-97</v>
          </cell>
          <cell r="AC49">
            <v>1136</v>
          </cell>
          <cell r="AD49">
            <v>-283</v>
          </cell>
          <cell r="AE49">
            <v>1069</v>
          </cell>
          <cell r="AF49">
            <v>1551</v>
          </cell>
          <cell r="AG49">
            <v>1572</v>
          </cell>
          <cell r="AH49">
            <v>232</v>
          </cell>
          <cell r="AI49">
            <v>2940</v>
          </cell>
          <cell r="AJ49">
            <v>3058</v>
          </cell>
          <cell r="AK49">
            <v>4559</v>
          </cell>
          <cell r="AL49">
            <v>6806</v>
          </cell>
          <cell r="AM49">
            <v>354</v>
          </cell>
          <cell r="AN49" t="str">
            <v>Kein Wert vorhanden</v>
          </cell>
          <cell r="AO49" t="str">
            <v>Kein Wert vorhanden</v>
          </cell>
          <cell r="AP49" t="str">
            <v>Kein Wert vorhanden</v>
          </cell>
        </row>
        <row r="50">
          <cell r="A50" t="str">
            <v>#19926</v>
          </cell>
          <cell r="B50" t="str">
            <v>TJ</v>
          </cell>
          <cell r="C50" t="str">
            <v>AGEB EBZ 08</v>
          </cell>
          <cell r="D50" t="str">
            <v>Sonstige Mineralölprodukte</v>
          </cell>
          <cell r="E50" t="str">
            <v>Primärenergieverbrauch</v>
          </cell>
          <cell r="F50" t="str">
            <v/>
          </cell>
          <cell r="G50" t="str">
            <v>Primärenergieverbrauch</v>
          </cell>
          <cell r="H50" t="str">
            <v/>
          </cell>
          <cell r="I50" t="str">
            <v/>
          </cell>
          <cell r="J50" t="str">
            <v>Aktivitätsrate-Summe</v>
          </cell>
          <cell r="L50">
            <v>-59876</v>
          </cell>
          <cell r="M50">
            <v>-39443</v>
          </cell>
          <cell r="N50">
            <v>-35276</v>
          </cell>
          <cell r="O50">
            <v>-12750</v>
          </cell>
          <cell r="P50">
            <v>-13723</v>
          </cell>
          <cell r="Q50">
            <v>-18347</v>
          </cell>
          <cell r="R50">
            <v>497</v>
          </cell>
          <cell r="S50">
            <v>923</v>
          </cell>
          <cell r="T50">
            <v>23670</v>
          </cell>
          <cell r="U50">
            <v>24139</v>
          </cell>
          <cell r="V50">
            <v>-5361</v>
          </cell>
          <cell r="W50">
            <v>-10111</v>
          </cell>
          <cell r="X50">
            <v>-21959</v>
          </cell>
          <cell r="Y50">
            <v>-45556</v>
          </cell>
          <cell r="Z50">
            <v>-5950</v>
          </cell>
          <cell r="AA50">
            <v>-13858</v>
          </cell>
          <cell r="AB50">
            <v>11625</v>
          </cell>
          <cell r="AC50">
            <v>-18835</v>
          </cell>
          <cell r="AD50">
            <v>-18413</v>
          </cell>
          <cell r="AE50">
            <v>-31425</v>
          </cell>
          <cell r="AF50">
            <v>-31760</v>
          </cell>
          <cell r="AG50">
            <v>-23573</v>
          </cell>
          <cell r="AH50">
            <v>-38173</v>
          </cell>
          <cell r="AI50">
            <v>-39551</v>
          </cell>
          <cell r="AJ50">
            <v>-40038</v>
          </cell>
          <cell r="AK50">
            <v>-49844</v>
          </cell>
          <cell r="AL50">
            <v>-67763</v>
          </cell>
          <cell r="AM50">
            <v>-89237</v>
          </cell>
          <cell r="AN50" t="str">
            <v>Kein Wert vorhanden</v>
          </cell>
          <cell r="AO50" t="str">
            <v>Kein Wert vorhanden</v>
          </cell>
          <cell r="AP50" t="str">
            <v>Kein Wert vorhanden</v>
          </cell>
        </row>
        <row r="51">
          <cell r="A51" t="str">
            <v>#19927</v>
          </cell>
          <cell r="B51" t="str">
            <v>TJ</v>
          </cell>
          <cell r="C51" t="str">
            <v>AGEB EBZ 08</v>
          </cell>
          <cell r="D51" t="str">
            <v>Kokereigas, Stadtgas</v>
          </cell>
          <cell r="E51" t="str">
            <v>Primärenergieverbrauch</v>
          </cell>
          <cell r="F51" t="str">
            <v/>
          </cell>
          <cell r="G51" t="str">
            <v>Primärenergieverbrauch</v>
          </cell>
          <cell r="H51" t="str">
            <v/>
          </cell>
          <cell r="I51" t="str">
            <v/>
          </cell>
          <cell r="J51" t="str">
            <v>Aktivitätsrate-Summe</v>
          </cell>
          <cell r="L51">
            <v>1014</v>
          </cell>
          <cell r="M51">
            <v>1231</v>
          </cell>
          <cell r="N51">
            <v>2991</v>
          </cell>
          <cell r="O51">
            <v>2047</v>
          </cell>
          <cell r="P51">
            <v>336</v>
          </cell>
          <cell r="Q51">
            <v>16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 t="str">
            <v>Kein Wert vorhanden</v>
          </cell>
          <cell r="AO51" t="str">
            <v>Kein Wert vorhanden</v>
          </cell>
          <cell r="AP51" t="str">
            <v>Kein Wert vorhanden</v>
          </cell>
        </row>
        <row r="52">
          <cell r="A52" t="str">
            <v>#19928</v>
          </cell>
          <cell r="B52" t="str">
            <v>TJ</v>
          </cell>
          <cell r="C52" t="str">
            <v>AGEB EBZ 08</v>
          </cell>
          <cell r="D52" t="str">
            <v>Hochofengas, Konvertergas</v>
          </cell>
          <cell r="E52" t="str">
            <v>Primärenergieverbrauch</v>
          </cell>
          <cell r="F52" t="str">
            <v/>
          </cell>
          <cell r="G52" t="str">
            <v>Primärenergieverbrauch</v>
          </cell>
          <cell r="H52" t="str">
            <v/>
          </cell>
          <cell r="I52" t="str">
            <v/>
          </cell>
          <cell r="J52" t="str">
            <v>Aktivitätsrate-Summe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 t="str">
            <v>Kein Wert vorhanden</v>
          </cell>
          <cell r="AO52" t="str">
            <v>Kein Wert vorhanden</v>
          </cell>
          <cell r="AP52" t="str">
            <v>Kein Wert vorhanden</v>
          </cell>
        </row>
        <row r="53">
          <cell r="A53" t="str">
            <v>#19929</v>
          </cell>
          <cell r="B53" t="str">
            <v>TJ</v>
          </cell>
          <cell r="C53" t="str">
            <v>AGEB EBZ 08</v>
          </cell>
          <cell r="D53" t="str">
            <v>Erdgas, Erdölgas</v>
          </cell>
          <cell r="E53" t="str">
            <v>Primärenergieverbrauch</v>
          </cell>
          <cell r="F53" t="str">
            <v/>
          </cell>
          <cell r="G53" t="str">
            <v>Primärenergieverbrauch</v>
          </cell>
          <cell r="H53" t="str">
            <v/>
          </cell>
          <cell r="I53" t="str">
            <v/>
          </cell>
          <cell r="J53" t="str">
            <v>Aktivitätsrate-Summe</v>
          </cell>
          <cell r="L53">
            <v>2292780</v>
          </cell>
          <cell r="M53">
            <v>2409094</v>
          </cell>
          <cell r="N53">
            <v>2381857</v>
          </cell>
          <cell r="O53">
            <v>2520408</v>
          </cell>
          <cell r="P53">
            <v>2566538</v>
          </cell>
          <cell r="Q53">
            <v>2798545</v>
          </cell>
          <cell r="R53">
            <v>3131676</v>
          </cell>
          <cell r="S53">
            <v>2991721</v>
          </cell>
          <cell r="T53">
            <v>3019141</v>
          </cell>
          <cell r="U53">
            <v>3010287</v>
          </cell>
          <cell r="V53">
            <v>2985285</v>
          </cell>
          <cell r="W53">
            <v>3148135</v>
          </cell>
          <cell r="X53">
            <v>3143260</v>
          </cell>
          <cell r="Y53">
            <v>3181391</v>
          </cell>
          <cell r="Z53">
            <v>3197558</v>
          </cell>
          <cell r="AA53">
            <v>3250117.7710106401</v>
          </cell>
          <cell r="AB53">
            <v>3312248.2735878001</v>
          </cell>
          <cell r="AC53">
            <v>3190903.05080886</v>
          </cell>
          <cell r="AD53">
            <v>3222022.6911707902</v>
          </cell>
          <cell r="AE53">
            <v>3039484.37928718</v>
          </cell>
          <cell r="AF53">
            <v>3170565</v>
          </cell>
          <cell r="AG53">
            <v>2910986</v>
          </cell>
          <cell r="AH53">
            <v>2919962</v>
          </cell>
          <cell r="AI53">
            <v>3059076</v>
          </cell>
          <cell r="AJ53">
            <v>2660221</v>
          </cell>
          <cell r="AK53">
            <v>2770330</v>
          </cell>
          <cell r="AL53">
            <v>3055851</v>
          </cell>
          <cell r="AM53">
            <v>3230268</v>
          </cell>
          <cell r="AN53" t="str">
            <v>Kein Wert vorhanden</v>
          </cell>
          <cell r="AO53" t="str">
            <v>Kein Wert vorhanden</v>
          </cell>
          <cell r="AP53" t="str">
            <v>Kein Wert vorhanden</v>
          </cell>
        </row>
        <row r="54">
          <cell r="A54" t="str">
            <v>#19930</v>
          </cell>
          <cell r="B54" t="str">
            <v>TJ</v>
          </cell>
          <cell r="C54" t="str">
            <v>AGEB EBZ 08</v>
          </cell>
          <cell r="D54" t="str">
            <v>Grubengas</v>
          </cell>
          <cell r="E54" t="str">
            <v>Primärenergieverbrauch</v>
          </cell>
          <cell r="F54" t="str">
            <v/>
          </cell>
          <cell r="G54" t="str">
            <v>Primärenergieverbrauch</v>
          </cell>
          <cell r="H54" t="str">
            <v/>
          </cell>
          <cell r="I54" t="str">
            <v/>
          </cell>
          <cell r="J54" t="str">
            <v>Aktivitätsrate-Summe</v>
          </cell>
          <cell r="L54">
            <v>10156</v>
          </cell>
          <cell r="M54">
            <v>11628</v>
          </cell>
          <cell r="N54">
            <v>13291</v>
          </cell>
          <cell r="O54">
            <v>13670</v>
          </cell>
          <cell r="P54">
            <v>13547</v>
          </cell>
          <cell r="Q54">
            <v>13419</v>
          </cell>
          <cell r="R54">
            <v>13323</v>
          </cell>
          <cell r="S54">
            <v>13595</v>
          </cell>
          <cell r="T54">
            <v>12043</v>
          </cell>
          <cell r="U54">
            <v>11819</v>
          </cell>
          <cell r="V54">
            <v>10284.142</v>
          </cell>
          <cell r="W54">
            <v>10140.196</v>
          </cell>
          <cell r="X54">
            <v>13723</v>
          </cell>
          <cell r="Y54">
            <v>12602</v>
          </cell>
          <cell r="Z54">
            <v>11698</v>
          </cell>
          <cell r="AA54">
            <v>10675</v>
          </cell>
          <cell r="AB54">
            <v>14239</v>
          </cell>
          <cell r="AC54">
            <v>10397</v>
          </cell>
          <cell r="AD54">
            <v>8776.6869999999999</v>
          </cell>
          <cell r="AE54">
            <v>7102.5569999999998</v>
          </cell>
          <cell r="AF54">
            <v>10327</v>
          </cell>
          <cell r="AG54">
            <v>12388</v>
          </cell>
          <cell r="AH54">
            <v>13258</v>
          </cell>
          <cell r="AI54">
            <v>14472</v>
          </cell>
          <cell r="AJ54">
            <v>11461</v>
          </cell>
          <cell r="AK54">
            <v>10304</v>
          </cell>
          <cell r="AL54">
            <v>11701</v>
          </cell>
          <cell r="AM54">
            <v>11496</v>
          </cell>
          <cell r="AN54" t="str">
            <v>Kein Wert vorhanden</v>
          </cell>
          <cell r="AO54" t="str">
            <v>Kein Wert vorhanden</v>
          </cell>
          <cell r="AP54" t="str">
            <v>Kein Wert vorhanden</v>
          </cell>
        </row>
        <row r="55">
          <cell r="A55" t="str">
            <v>#19931</v>
          </cell>
          <cell r="B55" t="str">
            <v>TJ</v>
          </cell>
          <cell r="C55" t="str">
            <v>AGEB EBZ 08</v>
          </cell>
          <cell r="D55" t="str">
            <v>Wasserkraft, Windkraft, Photovoltaik</v>
          </cell>
          <cell r="E55" t="str">
            <v>Primärenergieverbrauch</v>
          </cell>
          <cell r="F55" t="str">
            <v/>
          </cell>
          <cell r="G55" t="str">
            <v>Primärenergieverbrauch</v>
          </cell>
          <cell r="H55" t="str">
            <v/>
          </cell>
          <cell r="I55" t="str">
            <v/>
          </cell>
          <cell r="J55" t="str">
            <v>Aktivitätsrate-Summe</v>
          </cell>
          <cell r="L55">
            <v>57867</v>
          </cell>
          <cell r="M55">
            <v>52747</v>
          </cell>
          <cell r="N55">
            <v>62342</v>
          </cell>
          <cell r="O55">
            <v>63634</v>
          </cell>
          <cell r="P55">
            <v>66621</v>
          </cell>
          <cell r="Q55">
            <v>83236</v>
          </cell>
          <cell r="R55">
            <v>73286</v>
          </cell>
          <cell r="S55">
            <v>77470</v>
          </cell>
          <cell r="T55">
            <v>79918</v>
          </cell>
          <cell r="U55">
            <v>91195</v>
          </cell>
          <cell r="V55">
            <v>126868</v>
          </cell>
          <cell r="W55">
            <v>124068</v>
          </cell>
          <cell r="X55">
            <v>145462</v>
          </cell>
          <cell r="Y55">
            <v>132177.60000000001</v>
          </cell>
          <cell r="Z55">
            <v>165513.60000000001</v>
          </cell>
          <cell r="AA55">
            <v>173131.2</v>
          </cell>
          <cell r="AB55">
            <v>190699.2</v>
          </cell>
          <cell r="AC55">
            <v>230245.2</v>
          </cell>
          <cell r="AD55">
            <v>235584</v>
          </cell>
          <cell r="AE55">
            <v>231393.6</v>
          </cell>
          <cell r="AF55">
            <v>253555</v>
          </cell>
          <cell r="AG55">
            <v>309226</v>
          </cell>
          <cell r="AH55">
            <v>355698</v>
          </cell>
          <cell r="AI55">
            <v>380578</v>
          </cell>
          <cell r="AJ55">
            <v>406802</v>
          </cell>
          <cell r="AK55">
            <v>492875</v>
          </cell>
          <cell r="AL55">
            <v>499367</v>
          </cell>
          <cell r="AM55">
            <v>599968</v>
          </cell>
          <cell r="AN55" t="str">
            <v>Kein Wert vorhanden</v>
          </cell>
          <cell r="AO55" t="str">
            <v>Kein Wert vorhanden</v>
          </cell>
          <cell r="AP55" t="str">
            <v>Kein Wert vorhanden</v>
          </cell>
        </row>
        <row r="56">
          <cell r="A56" t="str">
            <v>#19932</v>
          </cell>
          <cell r="B56" t="str">
            <v>TJ</v>
          </cell>
          <cell r="C56" t="str">
            <v>AGEB EBZ 08</v>
          </cell>
          <cell r="D56" t="str">
            <v>Biomasse, Abfall (Hausmüll, Siedlungsabfälle) - erneuerbar</v>
          </cell>
          <cell r="E56" t="str">
            <v>Primärenergieverbrauch</v>
          </cell>
          <cell r="F56" t="str">
            <v/>
          </cell>
          <cell r="G56" t="str">
            <v>Primärenergieverbrauch</v>
          </cell>
          <cell r="H56" t="str">
            <v/>
          </cell>
          <cell r="I56" t="str">
            <v/>
          </cell>
          <cell r="J56" t="str">
            <v>Aktivitätsrate-Summe</v>
          </cell>
          <cell r="L56">
            <v>124505</v>
          </cell>
          <cell r="M56">
            <v>132322</v>
          </cell>
          <cell r="N56">
            <v>132309</v>
          </cell>
          <cell r="O56">
            <v>151711</v>
          </cell>
          <cell r="P56">
            <v>173849</v>
          </cell>
          <cell r="Q56">
            <v>184656</v>
          </cell>
          <cell r="R56">
            <v>189197</v>
          </cell>
          <cell r="S56">
            <v>259322</v>
          </cell>
          <cell r="T56">
            <v>290931</v>
          </cell>
          <cell r="U56">
            <v>303886</v>
          </cell>
          <cell r="V56">
            <v>280451</v>
          </cell>
          <cell r="W56">
            <v>296798</v>
          </cell>
          <cell r="X56">
            <v>297498</v>
          </cell>
          <cell r="Y56">
            <v>414751.54122252599</v>
          </cell>
          <cell r="Z56">
            <v>469930.91928382299</v>
          </cell>
          <cell r="AA56">
            <v>579696.17843181698</v>
          </cell>
          <cell r="AB56">
            <v>728998.513228514</v>
          </cell>
          <cell r="AC56">
            <v>864600.68016296905</v>
          </cell>
          <cell r="AD56">
            <v>879864.79445424804</v>
          </cell>
          <cell r="AE56">
            <v>934690.35811021901</v>
          </cell>
          <cell r="AF56">
            <v>1120624</v>
          </cell>
          <cell r="AG56">
            <v>1110293</v>
          </cell>
          <cell r="AH56">
            <v>969575</v>
          </cell>
          <cell r="AI56">
            <v>1056301</v>
          </cell>
          <cell r="AJ56">
            <v>1043316</v>
          </cell>
          <cell r="AK56">
            <v>1076586</v>
          </cell>
          <cell r="AL56">
            <v>1096568</v>
          </cell>
          <cell r="AM56">
            <v>1096561</v>
          </cell>
          <cell r="AN56" t="str">
            <v>Kein Wert vorhanden</v>
          </cell>
          <cell r="AO56" t="str">
            <v>Kein Wert vorhanden</v>
          </cell>
          <cell r="AP56" t="str">
            <v>Kein Wert vorhanden</v>
          </cell>
        </row>
        <row r="57">
          <cell r="A57" t="str">
            <v>#19933</v>
          </cell>
          <cell r="B57" t="str">
            <v>TJ</v>
          </cell>
          <cell r="C57" t="str">
            <v>AGEB EBZ 08</v>
          </cell>
          <cell r="D57" t="str">
            <v>Solarthermie, Geothermie, Umweltwärme</v>
          </cell>
          <cell r="E57" t="str">
            <v>Primärenergieverbrauch</v>
          </cell>
          <cell r="F57" t="str">
            <v/>
          </cell>
          <cell r="G57" t="str">
            <v>Primärenergieverbrauch</v>
          </cell>
          <cell r="H57" t="str">
            <v/>
          </cell>
          <cell r="I57" t="str">
            <v/>
          </cell>
          <cell r="J57" t="str">
            <v>Aktivitätsrate-Summe</v>
          </cell>
          <cell r="L57" t="str">
            <v>Kein Wert vorhanden</v>
          </cell>
          <cell r="M57" t="str">
            <v>Kein Wert vorhanden</v>
          </cell>
          <cell r="N57" t="str">
            <v>Kein Wert vorhanden</v>
          </cell>
          <cell r="O57" t="str">
            <v>Kein Wert vorhanden</v>
          </cell>
          <cell r="P57" t="str">
            <v>Kein Wert vorhanden</v>
          </cell>
          <cell r="Q57">
            <v>6820</v>
          </cell>
          <cell r="R57">
            <v>7333</v>
          </cell>
          <cell r="S57">
            <v>7660</v>
          </cell>
          <cell r="T57">
            <v>8322</v>
          </cell>
          <cell r="U57">
            <v>8301</v>
          </cell>
          <cell r="V57">
            <v>9255</v>
          </cell>
          <cell r="W57">
            <v>11348</v>
          </cell>
          <cell r="X57">
            <v>12516</v>
          </cell>
          <cell r="Y57">
            <v>13904.4</v>
          </cell>
          <cell r="Z57">
            <v>14681.6</v>
          </cell>
          <cell r="AA57">
            <v>16550.220799999999</v>
          </cell>
          <cell r="AB57">
            <v>18865.400000000001</v>
          </cell>
          <cell r="AC57">
            <v>21687.84</v>
          </cell>
          <cell r="AD57">
            <v>31575.599999999999</v>
          </cell>
          <cell r="AE57">
            <v>34948.080000000002</v>
          </cell>
          <cell r="AF57">
            <v>39016</v>
          </cell>
          <cell r="AG57">
            <v>42987</v>
          </cell>
          <cell r="AH57">
            <v>59536</v>
          </cell>
          <cell r="AI57">
            <v>61777</v>
          </cell>
          <cell r="AJ57">
            <v>68421</v>
          </cell>
          <cell r="AK57">
            <v>74323</v>
          </cell>
          <cell r="AL57">
            <v>80310</v>
          </cell>
          <cell r="AM57">
            <v>84826</v>
          </cell>
          <cell r="AN57" t="str">
            <v>Kein Wert vorhanden</v>
          </cell>
          <cell r="AO57" t="str">
            <v>Kein Wert vorhanden</v>
          </cell>
          <cell r="AP57" t="str">
            <v>Kein Wert vorhanden</v>
          </cell>
        </row>
        <row r="58">
          <cell r="A58" t="str">
            <v>#19934</v>
          </cell>
          <cell r="B58" t="str">
            <v>TJ</v>
          </cell>
          <cell r="C58" t="str">
            <v>AGEB EBZ 08</v>
          </cell>
          <cell r="D58" t="str">
            <v>Nichterneuerbare Abfälle, Abwärme</v>
          </cell>
          <cell r="E58" t="str">
            <v>Primärenergieverbrauch</v>
          </cell>
          <cell r="F58" t="str">
            <v/>
          </cell>
          <cell r="G58" t="str">
            <v>Primärenergieverbrauch</v>
          </cell>
          <cell r="H58" t="str">
            <v/>
          </cell>
          <cell r="I58" t="str">
            <v/>
          </cell>
          <cell r="J58" t="str">
            <v>Aktivitätsrate-Summe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 t="str">
            <v>Kein Wert vorhanden</v>
          </cell>
          <cell r="R58" t="str">
            <v>Kein Wert vorhanden</v>
          </cell>
          <cell r="S58" t="str">
            <v>Kein Wert vorhanden</v>
          </cell>
          <cell r="T58" t="str">
            <v>Kein Wert vorhanden</v>
          </cell>
          <cell r="U58" t="str">
            <v>Kein Wert vorhanden</v>
          </cell>
          <cell r="V58">
            <v>56462</v>
          </cell>
          <cell r="W58">
            <v>51388</v>
          </cell>
          <cell r="X58">
            <v>43415</v>
          </cell>
          <cell r="Y58">
            <v>138558.31150000001</v>
          </cell>
          <cell r="Z58">
            <v>164827.829</v>
          </cell>
          <cell r="AA58">
            <v>211246.23800000001</v>
          </cell>
          <cell r="AB58">
            <v>156889.32509999999</v>
          </cell>
          <cell r="AC58">
            <v>159250.71811399999</v>
          </cell>
          <cell r="AD58">
            <v>201889.98199999999</v>
          </cell>
          <cell r="AE58">
            <v>224359.19450000001</v>
          </cell>
          <cell r="AF58">
            <v>243560</v>
          </cell>
          <cell r="AG58">
            <v>255039</v>
          </cell>
          <cell r="AH58">
            <v>231159</v>
          </cell>
          <cell r="AI58">
            <v>207983</v>
          </cell>
          <cell r="AJ58">
            <v>225923</v>
          </cell>
          <cell r="AK58">
            <v>224056</v>
          </cell>
          <cell r="AL58">
            <v>235716</v>
          </cell>
          <cell r="AM58">
            <v>234251</v>
          </cell>
          <cell r="AN58" t="str">
            <v>Kein Wert vorhanden</v>
          </cell>
          <cell r="AO58" t="str">
            <v>Kein Wert vorhanden</v>
          </cell>
          <cell r="AP58" t="str">
            <v>Kein Wert vorhanden</v>
          </cell>
        </row>
        <row r="59">
          <cell r="A59" t="str">
            <v>#19935</v>
          </cell>
          <cell r="B59" t="str">
            <v>TJ</v>
          </cell>
          <cell r="C59" t="str">
            <v>AGEB EBZ 08</v>
          </cell>
          <cell r="D59" t="str">
            <v>Strom</v>
          </cell>
          <cell r="E59" t="str">
            <v>Primärenergieverbrauch</v>
          </cell>
          <cell r="F59" t="str">
            <v/>
          </cell>
          <cell r="G59" t="str">
            <v>Primärenergieverbrauch</v>
          </cell>
          <cell r="H59" t="str">
            <v/>
          </cell>
          <cell r="I59" t="str">
            <v/>
          </cell>
          <cell r="J59" t="str">
            <v>Aktivitätsrate-Summe</v>
          </cell>
          <cell r="L59">
            <v>2840</v>
          </cell>
          <cell r="M59">
            <v>-2071</v>
          </cell>
          <cell r="N59">
            <v>-19152</v>
          </cell>
          <cell r="O59">
            <v>3128</v>
          </cell>
          <cell r="P59">
            <v>8413</v>
          </cell>
          <cell r="Q59">
            <v>17366</v>
          </cell>
          <cell r="R59">
            <v>-18958</v>
          </cell>
          <cell r="S59">
            <v>-8457</v>
          </cell>
          <cell r="T59">
            <v>-2297</v>
          </cell>
          <cell r="U59">
            <v>3744</v>
          </cell>
          <cell r="V59">
            <v>11005</v>
          </cell>
          <cell r="W59">
            <v>9806</v>
          </cell>
          <cell r="X59">
            <v>2477</v>
          </cell>
          <cell r="Y59">
            <v>-29052</v>
          </cell>
          <cell r="Z59">
            <v>-26301.599999999999</v>
          </cell>
          <cell r="AA59">
            <v>-30510</v>
          </cell>
          <cell r="AB59">
            <v>-71175.600000000006</v>
          </cell>
          <cell r="AC59">
            <v>-68814</v>
          </cell>
          <cell r="AD59">
            <v>-80820</v>
          </cell>
          <cell r="AE59">
            <v>-51596</v>
          </cell>
          <cell r="AF59">
            <v>-63745</v>
          </cell>
          <cell r="AG59">
            <v>-22576</v>
          </cell>
          <cell r="AH59">
            <v>-83121</v>
          </cell>
          <cell r="AI59">
            <v>-115899</v>
          </cell>
          <cell r="AJ59">
            <v>-121993</v>
          </cell>
          <cell r="AK59">
            <v>-173817</v>
          </cell>
          <cell r="AL59">
            <v>-181890</v>
          </cell>
          <cell r="AM59">
            <v>-188852</v>
          </cell>
          <cell r="AN59" t="str">
            <v>Kein Wert vorhanden</v>
          </cell>
          <cell r="AO59" t="str">
            <v>Kein Wert vorhanden</v>
          </cell>
          <cell r="AP59" t="str">
            <v>Kein Wert vorhanden</v>
          </cell>
        </row>
        <row r="60">
          <cell r="A60" t="str">
            <v>#19936</v>
          </cell>
          <cell r="B60" t="str">
            <v>TJ</v>
          </cell>
          <cell r="C60" t="str">
            <v>AGEB EBZ 08</v>
          </cell>
          <cell r="D60" t="str">
            <v>Kernenergie</v>
          </cell>
          <cell r="E60" t="str">
            <v>Primärenergieverbrauch</v>
          </cell>
          <cell r="F60" t="str">
            <v/>
          </cell>
          <cell r="G60" t="str">
            <v>Primärenergieverbrauch</v>
          </cell>
          <cell r="H60" t="str">
            <v/>
          </cell>
          <cell r="I60" t="str">
            <v/>
          </cell>
          <cell r="J60" t="str">
            <v>Aktivitätsrate-Summe</v>
          </cell>
          <cell r="L60">
            <v>1667544</v>
          </cell>
          <cell r="M60">
            <v>1608655</v>
          </cell>
          <cell r="N60">
            <v>1733031</v>
          </cell>
          <cell r="O60">
            <v>1674885</v>
          </cell>
          <cell r="P60">
            <v>1650148</v>
          </cell>
          <cell r="Q60">
            <v>1681890</v>
          </cell>
          <cell r="R60">
            <v>1764016</v>
          </cell>
          <cell r="S60">
            <v>1859041</v>
          </cell>
          <cell r="T60">
            <v>1764375</v>
          </cell>
          <cell r="U60">
            <v>1855480</v>
          </cell>
          <cell r="V60">
            <v>1851148</v>
          </cell>
          <cell r="W60">
            <v>1868255</v>
          </cell>
          <cell r="X60">
            <v>1798121</v>
          </cell>
          <cell r="Y60">
            <v>1800640</v>
          </cell>
          <cell r="Z60">
            <v>1822451.856411</v>
          </cell>
          <cell r="AA60">
            <v>1778594</v>
          </cell>
          <cell r="AB60">
            <v>1825689</v>
          </cell>
          <cell r="AC60">
            <v>1533075</v>
          </cell>
          <cell r="AD60">
            <v>1623007</v>
          </cell>
          <cell r="AE60">
            <v>1471974</v>
          </cell>
          <cell r="AF60">
            <v>1533330</v>
          </cell>
          <cell r="AG60">
            <v>1177858</v>
          </cell>
          <cell r="AH60">
            <v>1085011</v>
          </cell>
          <cell r="AI60">
            <v>1061345</v>
          </cell>
          <cell r="AJ60">
            <v>1059583</v>
          </cell>
          <cell r="AK60">
            <v>1001297</v>
          </cell>
          <cell r="AL60">
            <v>923276</v>
          </cell>
          <cell r="AM60">
            <v>832623</v>
          </cell>
          <cell r="AN60" t="str">
            <v>Kein Wert vorhanden</v>
          </cell>
          <cell r="AO60" t="str">
            <v>Kein Wert vorhanden</v>
          </cell>
          <cell r="AP60" t="str">
            <v>Kein Wert vorhanden</v>
          </cell>
        </row>
        <row r="61">
          <cell r="A61" t="str">
            <v>#19940</v>
          </cell>
          <cell r="B61" t="str">
            <v>TJ</v>
          </cell>
          <cell r="C61" t="str">
            <v>AGEB EBZ 08</v>
          </cell>
          <cell r="D61" t="str">
            <v>Alle Energieträger-Summe (01-81)</v>
          </cell>
          <cell r="E61" t="str">
            <v>Primärenergieverbrauch</v>
          </cell>
          <cell r="F61" t="str">
            <v/>
          </cell>
          <cell r="G61" t="str">
            <v>Primärenergieverbrauch</v>
          </cell>
          <cell r="H61" t="str">
            <v/>
          </cell>
          <cell r="I61" t="str">
            <v/>
          </cell>
          <cell r="J61" t="str">
            <v>Aktivitätsrate-Summe</v>
          </cell>
          <cell r="L61">
            <v>14905237</v>
          </cell>
          <cell r="M61">
            <v>14609771</v>
          </cell>
          <cell r="N61">
            <v>14319456</v>
          </cell>
          <cell r="O61">
            <v>14309020</v>
          </cell>
          <cell r="P61">
            <v>14185249</v>
          </cell>
          <cell r="Q61">
            <v>14268972</v>
          </cell>
          <cell r="R61">
            <v>14745937</v>
          </cell>
          <cell r="S61">
            <v>14613928.188519999</v>
          </cell>
          <cell r="T61">
            <v>14520569</v>
          </cell>
          <cell r="U61">
            <v>14323277</v>
          </cell>
          <cell r="V61">
            <v>14400802.142000001</v>
          </cell>
          <cell r="W61">
            <v>14678626.196</v>
          </cell>
          <cell r="X61">
            <v>14427360</v>
          </cell>
          <cell r="Y61">
            <v>14600075.8527225</v>
          </cell>
          <cell r="Z61">
            <v>14591341.1400948</v>
          </cell>
          <cell r="AA61">
            <v>14558358.3202425</v>
          </cell>
          <cell r="AB61">
            <v>14836793.684916301</v>
          </cell>
          <cell r="AC61">
            <v>14196873.696085799</v>
          </cell>
          <cell r="AD61">
            <v>14379686.386624999</v>
          </cell>
          <cell r="AE61">
            <v>13530865.939897399</v>
          </cell>
          <cell r="AF61">
            <v>14216756</v>
          </cell>
          <cell r="AG61">
            <v>13599334</v>
          </cell>
          <cell r="AH61">
            <v>13447059</v>
          </cell>
          <cell r="AI61">
            <v>13821608</v>
          </cell>
          <cell r="AJ61">
            <v>13179587</v>
          </cell>
          <cell r="AK61">
            <v>13261510</v>
          </cell>
          <cell r="AL61">
            <v>13490618</v>
          </cell>
          <cell r="AM61">
            <v>13594427</v>
          </cell>
          <cell r="AN61" t="str">
            <v>Kein Wert vorhanden</v>
          </cell>
          <cell r="AO61" t="str">
            <v>Kein Wert vorhanden</v>
          </cell>
          <cell r="AP61" t="str">
            <v>Kein Wert vorhanden</v>
          </cell>
        </row>
        <row r="62">
          <cell r="A62" t="str">
            <v>#20003</v>
          </cell>
          <cell r="B62" t="str">
            <v>TJ</v>
          </cell>
          <cell r="C62" t="str">
            <v>AGEB EBZ 11</v>
          </cell>
          <cell r="D62" t="str">
            <v>Steinkohlenkohlen</v>
          </cell>
          <cell r="E62" t="str">
            <v>Umwandlungseinsatz PET</v>
          </cell>
          <cell r="F62" t="str">
            <v>Allgemeine Versorgung</v>
          </cell>
          <cell r="G62" t="str">
            <v>Brennstoffeinsatz für Stromerz. der Kw. für Allg. Vers. - insgesamt</v>
          </cell>
          <cell r="H62" t="str">
            <v>Wärmekraft</v>
          </cell>
          <cell r="I62" t="str">
            <v>Strom</v>
          </cell>
          <cell r="J62" t="str">
            <v>Aktivitätsrate</v>
          </cell>
          <cell r="L62">
            <v>1005478</v>
          </cell>
          <cell r="M62">
            <v>1083930</v>
          </cell>
          <cell r="N62">
            <v>1019050</v>
          </cell>
          <cell r="O62">
            <v>1060869</v>
          </cell>
          <cell r="P62">
            <v>1069387</v>
          </cell>
          <cell r="Q62">
            <v>1084748</v>
          </cell>
          <cell r="R62">
            <v>1177537</v>
          </cell>
          <cell r="S62">
            <v>1104206</v>
          </cell>
          <cell r="T62">
            <v>1185575</v>
          </cell>
          <cell r="U62">
            <v>1111891</v>
          </cell>
          <cell r="V62">
            <v>1130717</v>
          </cell>
          <cell r="W62">
            <v>1123920</v>
          </cell>
          <cell r="X62">
            <v>1081055</v>
          </cell>
          <cell r="Y62">
            <v>1101331</v>
          </cell>
          <cell r="Z62">
            <v>1055705.6000000001</v>
          </cell>
          <cell r="AA62">
            <v>1044012.76</v>
          </cell>
          <cell r="AB62">
            <v>1106230.112</v>
          </cell>
          <cell r="AC62">
            <v>1141219.024</v>
          </cell>
          <cell r="AD62">
            <v>997295.08900000004</v>
          </cell>
          <cell r="AE62">
            <v>872936.598</v>
          </cell>
          <cell r="AF62">
            <v>936836</v>
          </cell>
          <cell r="AG62">
            <v>905102</v>
          </cell>
          <cell r="AH62">
            <v>998868</v>
          </cell>
          <cell r="AI62">
            <v>1107309</v>
          </cell>
          <cell r="AJ62">
            <v>1032548</v>
          </cell>
          <cell r="AK62">
            <v>974240</v>
          </cell>
          <cell r="AL62">
            <v>912384</v>
          </cell>
          <cell r="AM62">
            <v>709555</v>
          </cell>
          <cell r="AN62" t="str">
            <v>Kein Wert vorhanden</v>
          </cell>
          <cell r="AO62" t="str">
            <v>Kein Wert vorhanden</v>
          </cell>
          <cell r="AP62" t="str">
            <v>Kein Wert vorhanden</v>
          </cell>
        </row>
        <row r="63">
          <cell r="A63" t="str">
            <v>#20004</v>
          </cell>
          <cell r="B63" t="str">
            <v>TJ</v>
          </cell>
          <cell r="C63" t="str">
            <v>AGEB EBZ 11</v>
          </cell>
          <cell r="D63" t="str">
            <v>Steinkohlenbriketts</v>
          </cell>
          <cell r="E63" t="str">
            <v>Umwandlungseinsatz SET</v>
          </cell>
          <cell r="F63" t="str">
            <v>Allgemeine Versorgung</v>
          </cell>
          <cell r="G63" t="str">
            <v>Brennstoffeinsatz für Stromerz. der Kw. für Allg. Vers. - insgesamt</v>
          </cell>
          <cell r="H63" t="str">
            <v>Wärmekraft</v>
          </cell>
          <cell r="I63" t="str">
            <v>Strom</v>
          </cell>
          <cell r="J63" t="str">
            <v>Aktivitätsrate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 t="str">
            <v>Kein Wert vorhanden</v>
          </cell>
          <cell r="AO63" t="str">
            <v>Kein Wert vorhanden</v>
          </cell>
          <cell r="AP63" t="str">
            <v>Kein Wert vorhanden</v>
          </cell>
        </row>
        <row r="64">
          <cell r="A64" t="str">
            <v>#20005</v>
          </cell>
          <cell r="B64" t="str">
            <v>TJ</v>
          </cell>
          <cell r="C64" t="str">
            <v>AGEB EBZ 11</v>
          </cell>
          <cell r="D64" t="str">
            <v>Steinkohlenkoks</v>
          </cell>
          <cell r="E64" t="str">
            <v>Umwandlungseinsatz SET</v>
          </cell>
          <cell r="F64" t="str">
            <v>Allgemeine Versorgung</v>
          </cell>
          <cell r="G64" t="str">
            <v>Brennstoffeinsatz für Stromerz. der Kw. für Allg. Vers. - insgesamt</v>
          </cell>
          <cell r="H64" t="str">
            <v>Wärmekraft</v>
          </cell>
          <cell r="I64" t="str">
            <v>Strom</v>
          </cell>
          <cell r="J64" t="str">
            <v>Aktivitätsrate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28.65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 t="str">
            <v>Kein Wert vorhanden</v>
          </cell>
          <cell r="AO64" t="str">
            <v>Kein Wert vorhanden</v>
          </cell>
          <cell r="AP64" t="str">
            <v>Kein Wert vorhanden</v>
          </cell>
        </row>
        <row r="65">
          <cell r="A65" t="str">
            <v>#20006</v>
          </cell>
          <cell r="B65" t="str">
            <v>TJ</v>
          </cell>
          <cell r="C65" t="str">
            <v>AGEB EBZ 11</v>
          </cell>
          <cell r="D65" t="str">
            <v>Sonstige Steinkohlen</v>
          </cell>
          <cell r="E65" t="str">
            <v>Umwandlungseinsatz SET</v>
          </cell>
          <cell r="F65" t="str">
            <v>Allgemeine Versorgung</v>
          </cell>
          <cell r="G65" t="str">
            <v>Brennstoffeinsatz für Stromerz. der Kw. für Allg. Vers. - insgesamt</v>
          </cell>
          <cell r="H65" t="str">
            <v>Wärmekraft</v>
          </cell>
          <cell r="I65" t="str">
            <v>Strom</v>
          </cell>
          <cell r="J65" t="str">
            <v>Aktivitätsrate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 t="str">
            <v>Kein Wert vorhanden</v>
          </cell>
          <cell r="AO65" t="str">
            <v>Kein Wert vorhanden</v>
          </cell>
          <cell r="AP65" t="str">
            <v>Kein Wert vorhanden</v>
          </cell>
        </row>
        <row r="66">
          <cell r="A66" t="str">
            <v>#20007</v>
          </cell>
          <cell r="B66" t="str">
            <v>TJ</v>
          </cell>
          <cell r="C66" t="str">
            <v>AGEB EBZ 11</v>
          </cell>
          <cell r="D66" t="str">
            <v>Sonstige Braunkohlen</v>
          </cell>
          <cell r="E66" t="str">
            <v>Umwandlungseinsatz SET</v>
          </cell>
          <cell r="F66" t="str">
            <v>Allgemeine Versorgung</v>
          </cell>
          <cell r="G66" t="str">
            <v>Brennstoffeinsatz für Stromerz. der Kw. für Allg. Vers. - insgesamt</v>
          </cell>
          <cell r="H66" t="str">
            <v>Wärmekraft</v>
          </cell>
          <cell r="I66" t="str">
            <v>Strom</v>
          </cell>
          <cell r="J66" t="str">
            <v>Aktivitätsrate</v>
          </cell>
          <cell r="L66">
            <v>4752</v>
          </cell>
          <cell r="M66">
            <v>6203</v>
          </cell>
          <cell r="N66">
            <v>7071</v>
          </cell>
          <cell r="O66">
            <v>7083</v>
          </cell>
          <cell r="P66">
            <v>5829</v>
          </cell>
          <cell r="Q66">
            <v>1893</v>
          </cell>
          <cell r="R66">
            <v>6856</v>
          </cell>
          <cell r="S66">
            <v>7349</v>
          </cell>
          <cell r="T66">
            <v>6992</v>
          </cell>
          <cell r="U66">
            <v>9172</v>
          </cell>
          <cell r="V66">
            <v>11286</v>
          </cell>
          <cell r="W66">
            <v>10564</v>
          </cell>
          <cell r="X66">
            <v>9038</v>
          </cell>
          <cell r="Y66">
            <v>8813</v>
          </cell>
          <cell r="Z66">
            <v>8931.5079999999998</v>
          </cell>
          <cell r="AA66">
            <v>9128.75</v>
          </cell>
          <cell r="AB66">
            <v>9470.5</v>
          </cell>
          <cell r="AC66">
            <v>9063.0519999999997</v>
          </cell>
          <cell r="AD66">
            <v>10496.907999999999</v>
          </cell>
          <cell r="AE66">
            <v>6534.45</v>
          </cell>
          <cell r="AF66">
            <v>4996</v>
          </cell>
          <cell r="AG66">
            <v>6588</v>
          </cell>
          <cell r="AH66">
            <v>7906</v>
          </cell>
          <cell r="AI66">
            <v>7160</v>
          </cell>
          <cell r="AJ66">
            <v>5475</v>
          </cell>
          <cell r="AK66">
            <v>6737</v>
          </cell>
          <cell r="AL66">
            <v>5686</v>
          </cell>
          <cell r="AM66">
            <v>5158</v>
          </cell>
          <cell r="AN66" t="str">
            <v>Kein Wert vorhanden</v>
          </cell>
          <cell r="AO66" t="str">
            <v>Kein Wert vorhanden</v>
          </cell>
          <cell r="AP66" t="str">
            <v>Kein Wert vorhanden</v>
          </cell>
        </row>
        <row r="67">
          <cell r="A67" t="str">
            <v>#20008</v>
          </cell>
          <cell r="B67" t="str">
            <v>TJ</v>
          </cell>
          <cell r="C67" t="str">
            <v>AGEB EBZ 11</v>
          </cell>
          <cell r="D67" t="str">
            <v>Hartbraunkohlen</v>
          </cell>
          <cell r="E67" t="str">
            <v>Umwandlungseinsatz PET</v>
          </cell>
          <cell r="F67" t="str">
            <v>Allgemeine Versorgung</v>
          </cell>
          <cell r="G67" t="str">
            <v>Brennstoffeinsatz für Stromerz. der Kw. für Allg. Vers. - insgesamt</v>
          </cell>
          <cell r="H67" t="str">
            <v>Wärmekraft</v>
          </cell>
          <cell r="I67" t="str">
            <v>Strom</v>
          </cell>
          <cell r="J67" t="str">
            <v>Aktivitätsrate</v>
          </cell>
          <cell r="L67">
            <v>35767</v>
          </cell>
          <cell r="M67">
            <v>29987</v>
          </cell>
          <cell r="N67">
            <v>29524</v>
          </cell>
          <cell r="O67">
            <v>30805</v>
          </cell>
          <cell r="P67">
            <v>29231</v>
          </cell>
          <cell r="Q67">
            <v>25175</v>
          </cell>
          <cell r="R67">
            <v>28254</v>
          </cell>
          <cell r="S67">
            <v>28020</v>
          </cell>
          <cell r="T67">
            <v>35070</v>
          </cell>
          <cell r="U67">
            <v>30352</v>
          </cell>
          <cell r="V67">
            <v>29640</v>
          </cell>
          <cell r="W67">
            <v>32760</v>
          </cell>
          <cell r="X67">
            <v>18677</v>
          </cell>
          <cell r="Y67">
            <v>5564</v>
          </cell>
          <cell r="Z67">
            <v>0</v>
          </cell>
          <cell r="AA67">
            <v>0</v>
          </cell>
          <cell r="AB67">
            <v>425.54599999999999</v>
          </cell>
          <cell r="AC67">
            <v>421.76</v>
          </cell>
          <cell r="AD67">
            <v>32.799999999999997</v>
          </cell>
          <cell r="AE67">
            <v>87.92</v>
          </cell>
          <cell r="AF67">
            <v>0</v>
          </cell>
          <cell r="AG67">
            <v>0</v>
          </cell>
          <cell r="AH67">
            <v>0</v>
          </cell>
          <cell r="AI67">
            <v>70</v>
          </cell>
          <cell r="AJ67">
            <v>89</v>
          </cell>
          <cell r="AK67">
            <v>336</v>
          </cell>
          <cell r="AL67">
            <v>184</v>
          </cell>
          <cell r="AM67">
            <v>147</v>
          </cell>
          <cell r="AN67" t="str">
            <v>Kein Wert vorhanden</v>
          </cell>
          <cell r="AO67" t="str">
            <v>Kein Wert vorhanden</v>
          </cell>
          <cell r="AP67" t="str">
            <v>Kein Wert vorhanden</v>
          </cell>
        </row>
        <row r="68">
          <cell r="A68" t="str">
            <v>#20020</v>
          </cell>
          <cell r="B68" t="str">
            <v>TJ</v>
          </cell>
          <cell r="C68" t="str">
            <v>AGEB EBZ 11</v>
          </cell>
          <cell r="D68" t="str">
            <v>Kokereigas, Stadtgas</v>
          </cell>
          <cell r="E68" t="str">
            <v>Umwandlungseinsatz SET</v>
          </cell>
          <cell r="F68" t="str">
            <v>Allgemeine Versorgung</v>
          </cell>
          <cell r="G68" t="str">
            <v>Brennstoffeinsatz für Stromerz. der Kw. für Allg. Vers. - insgesamt</v>
          </cell>
          <cell r="H68" t="str">
            <v>Wärmekraft</v>
          </cell>
          <cell r="I68" t="str">
            <v>Strom</v>
          </cell>
          <cell r="J68" t="str">
            <v>Aktivitätsrate</v>
          </cell>
          <cell r="L68">
            <v>2108</v>
          </cell>
          <cell r="M68">
            <v>688</v>
          </cell>
          <cell r="N68">
            <v>368</v>
          </cell>
          <cell r="O68">
            <v>656</v>
          </cell>
          <cell r="P68">
            <v>2351</v>
          </cell>
          <cell r="Q68">
            <v>2383</v>
          </cell>
          <cell r="R68">
            <v>3135</v>
          </cell>
          <cell r="S68">
            <v>3663</v>
          </cell>
          <cell r="T68">
            <v>3231</v>
          </cell>
          <cell r="U68">
            <v>2256</v>
          </cell>
          <cell r="V68">
            <v>613</v>
          </cell>
          <cell r="W68">
            <v>522</v>
          </cell>
          <cell r="X68">
            <v>560</v>
          </cell>
          <cell r="Y68">
            <v>512</v>
          </cell>
          <cell r="Z68">
            <v>431.86500000000001</v>
          </cell>
          <cell r="AA68">
            <v>671.79</v>
          </cell>
          <cell r="AB68">
            <v>303.90499999999997</v>
          </cell>
          <cell r="AC68">
            <v>6429.5879999999997</v>
          </cell>
          <cell r="AD68">
            <v>5054.1040000000003</v>
          </cell>
          <cell r="AE68">
            <v>3678.62</v>
          </cell>
          <cell r="AF68">
            <v>4638</v>
          </cell>
          <cell r="AG68">
            <v>4014</v>
          </cell>
          <cell r="AH68">
            <v>4814</v>
          </cell>
          <cell r="AI68">
            <v>4814</v>
          </cell>
          <cell r="AJ68">
            <v>3549</v>
          </cell>
          <cell r="AK68">
            <v>2379</v>
          </cell>
          <cell r="AL68">
            <v>1612</v>
          </cell>
          <cell r="AM68">
            <v>2051</v>
          </cell>
          <cell r="AN68" t="str">
            <v>Kein Wert vorhanden</v>
          </cell>
          <cell r="AO68" t="str">
            <v>Kein Wert vorhanden</v>
          </cell>
          <cell r="AP68" t="str">
            <v>Kein Wert vorhanden</v>
          </cell>
        </row>
        <row r="69">
          <cell r="A69" t="str">
            <v>#20021</v>
          </cell>
          <cell r="B69" t="str">
            <v>TJ</v>
          </cell>
          <cell r="C69" t="str">
            <v>AGEB EBZ 11</v>
          </cell>
          <cell r="D69" t="str">
            <v>Hochofengas, Konvertergas</v>
          </cell>
          <cell r="E69" t="str">
            <v>Umwandlungseinsatz SET</v>
          </cell>
          <cell r="F69" t="str">
            <v>Allgemeine Versorgung</v>
          </cell>
          <cell r="G69" t="str">
            <v>Brennstoffeinsatz für Stromerz. der Kw. für Allg. Vers. - insgesamt</v>
          </cell>
          <cell r="H69" t="str">
            <v>Wärmekraft</v>
          </cell>
          <cell r="I69" t="str">
            <v>Strom</v>
          </cell>
          <cell r="J69" t="str">
            <v>Aktivitätsrate</v>
          </cell>
          <cell r="L69">
            <v>12138</v>
          </cell>
          <cell r="M69">
            <v>12415</v>
          </cell>
          <cell r="N69">
            <v>11305</v>
          </cell>
          <cell r="O69">
            <v>10220</v>
          </cell>
          <cell r="P69">
            <v>14056</v>
          </cell>
          <cell r="Q69">
            <v>14546</v>
          </cell>
          <cell r="R69">
            <v>17439</v>
          </cell>
          <cell r="S69">
            <v>19503</v>
          </cell>
          <cell r="T69">
            <v>20052</v>
          </cell>
          <cell r="U69">
            <v>20596</v>
          </cell>
          <cell r="V69">
            <v>21015</v>
          </cell>
          <cell r="W69">
            <v>33659</v>
          </cell>
          <cell r="X69">
            <v>32565</v>
          </cell>
          <cell r="Y69">
            <v>36280</v>
          </cell>
          <cell r="Z69">
            <v>35752.792999999998</v>
          </cell>
          <cell r="AA69">
            <v>26486.962</v>
          </cell>
          <cell r="AB69">
            <v>27512.776999999998</v>
          </cell>
          <cell r="AC69">
            <v>25473.707999999999</v>
          </cell>
          <cell r="AD69">
            <v>22618.173999999999</v>
          </cell>
          <cell r="AE69">
            <v>12782.911</v>
          </cell>
          <cell r="AF69">
            <v>24046</v>
          </cell>
          <cell r="AG69">
            <v>23464</v>
          </cell>
          <cell r="AH69">
            <v>22982</v>
          </cell>
          <cell r="AI69">
            <v>24574</v>
          </cell>
          <cell r="AJ69">
            <v>21245</v>
          </cell>
          <cell r="AK69">
            <v>5</v>
          </cell>
          <cell r="AL69">
            <v>0</v>
          </cell>
          <cell r="AM69">
            <v>0</v>
          </cell>
          <cell r="AN69" t="str">
            <v>Kein Wert vorhanden</v>
          </cell>
          <cell r="AO69" t="str">
            <v>Kein Wert vorhanden</v>
          </cell>
          <cell r="AP69" t="str">
            <v>Kein Wert vorhanden</v>
          </cell>
        </row>
        <row r="70">
          <cell r="A70" t="str">
            <v>#20022</v>
          </cell>
          <cell r="B70" t="str">
            <v>TJ</v>
          </cell>
          <cell r="C70" t="str">
            <v>AGEB EBZ 11</v>
          </cell>
          <cell r="D70" t="str">
            <v>Erdgas, Erdölgas</v>
          </cell>
          <cell r="E70" t="str">
            <v>Umwandlungseinsatz PET</v>
          </cell>
          <cell r="F70" t="str">
            <v>Allgemeine Versorgung</v>
          </cell>
          <cell r="G70" t="str">
            <v>Brennstoffeinsatz für Stromerz. der Kw. für Allg. Vers. - insgesamt</v>
          </cell>
          <cell r="H70" t="str">
            <v>Wärmekraft</v>
          </cell>
          <cell r="I70" t="str">
            <v>Strom</v>
          </cell>
          <cell r="J70" t="str">
            <v>Aktivitätsrate</v>
          </cell>
          <cell r="L70">
            <v>222504</v>
          </cell>
          <cell r="M70">
            <v>209330</v>
          </cell>
          <cell r="N70">
            <v>178103</v>
          </cell>
          <cell r="O70">
            <v>174993</v>
          </cell>
          <cell r="P70">
            <v>205332</v>
          </cell>
          <cell r="Q70">
            <v>202743</v>
          </cell>
          <cell r="R70">
            <v>237742</v>
          </cell>
          <cell r="S70">
            <v>249889</v>
          </cell>
          <cell r="T70">
            <v>265694</v>
          </cell>
          <cell r="U70">
            <v>269100</v>
          </cell>
          <cell r="V70">
            <v>269100</v>
          </cell>
          <cell r="W70">
            <v>265453</v>
          </cell>
          <cell r="X70">
            <v>277024</v>
          </cell>
          <cell r="Y70">
            <v>325156</v>
          </cell>
          <cell r="Z70">
            <v>321517</v>
          </cell>
          <cell r="AA70">
            <v>375898</v>
          </cell>
          <cell r="AB70">
            <v>390535</v>
          </cell>
          <cell r="AC70">
            <v>395960</v>
          </cell>
          <cell r="AD70">
            <v>464965</v>
          </cell>
          <cell r="AE70">
            <v>406810</v>
          </cell>
          <cell r="AF70">
            <v>431769</v>
          </cell>
          <cell r="AG70">
            <v>396677</v>
          </cell>
          <cell r="AH70">
            <v>329335</v>
          </cell>
          <cell r="AI70">
            <v>258690</v>
          </cell>
          <cell r="AJ70">
            <v>203829</v>
          </cell>
          <cell r="AK70">
            <v>196089</v>
          </cell>
          <cell r="AL70">
            <v>301115</v>
          </cell>
          <cell r="AM70">
            <v>316214</v>
          </cell>
          <cell r="AN70" t="str">
            <v>Kein Wert vorhanden</v>
          </cell>
          <cell r="AO70" t="str">
            <v>Kein Wert vorhanden</v>
          </cell>
          <cell r="AP70" t="str">
            <v>Kein Wert vorhanden</v>
          </cell>
        </row>
        <row r="71">
          <cell r="A71" t="str">
            <v>#20023</v>
          </cell>
          <cell r="B71" t="str">
            <v>TJ</v>
          </cell>
          <cell r="C71" t="str">
            <v>AGEB EBZ 11</v>
          </cell>
          <cell r="D71" t="str">
            <v>Grubengas</v>
          </cell>
          <cell r="E71" t="str">
            <v>Umwandlungseinsatz PET</v>
          </cell>
          <cell r="F71" t="str">
            <v>Allgemeine Versorgung</v>
          </cell>
          <cell r="G71" t="str">
            <v>Brennstoffeinsatz für Stromerz. der Kw. für Allg. Vers. - insgesamt</v>
          </cell>
          <cell r="H71" t="str">
            <v>Wärmekraft</v>
          </cell>
          <cell r="I71" t="str">
            <v>Strom</v>
          </cell>
          <cell r="J71" t="str">
            <v>Aktivitätsrate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2746</v>
          </cell>
          <cell r="Z71">
            <v>2809</v>
          </cell>
          <cell r="AA71">
            <v>3755</v>
          </cell>
          <cell r="AB71">
            <v>4774</v>
          </cell>
          <cell r="AC71">
            <v>4879</v>
          </cell>
          <cell r="AD71">
            <v>3598.4927926567598</v>
          </cell>
          <cell r="AE71">
            <v>3148.4639999999999</v>
          </cell>
          <cell r="AF71">
            <v>3222</v>
          </cell>
          <cell r="AG71">
            <v>3239</v>
          </cell>
          <cell r="AH71">
            <v>2777</v>
          </cell>
          <cell r="AI71">
            <v>2652</v>
          </cell>
          <cell r="AJ71">
            <v>2019</v>
          </cell>
          <cell r="AK71">
            <v>1892</v>
          </cell>
          <cell r="AL71">
            <v>1908</v>
          </cell>
          <cell r="AM71">
            <v>1840</v>
          </cell>
          <cell r="AN71" t="str">
            <v>Kein Wert vorhanden</v>
          </cell>
          <cell r="AO71" t="str">
            <v>Kein Wert vorhanden</v>
          </cell>
          <cell r="AP71" t="str">
            <v>Kein Wert vorhanden</v>
          </cell>
        </row>
        <row r="72">
          <cell r="A72" t="str">
            <v>#20034</v>
          </cell>
          <cell r="B72" t="str">
            <v>TJ</v>
          </cell>
          <cell r="C72" t="str">
            <v>AGEB EBZ 12</v>
          </cell>
          <cell r="D72" t="str">
            <v>Steinkohlenkohlen</v>
          </cell>
          <cell r="E72" t="str">
            <v>Umwandlungseinsatz PET</v>
          </cell>
          <cell r="F72" t="str">
            <v>Industrie</v>
          </cell>
          <cell r="G72" t="str">
            <v>Brennstoffeinsatz für Stromerz. der Kw. für Ind.</v>
          </cell>
          <cell r="H72" t="str">
            <v>Wärmekraft</v>
          </cell>
          <cell r="I72" t="str">
            <v>Strom</v>
          </cell>
          <cell r="J72" t="str">
            <v>Aktivitätsrate</v>
          </cell>
          <cell r="L72">
            <v>264508</v>
          </cell>
          <cell r="M72">
            <v>270491</v>
          </cell>
          <cell r="N72">
            <v>266319</v>
          </cell>
          <cell r="O72">
            <v>261892</v>
          </cell>
          <cell r="P72">
            <v>238860</v>
          </cell>
          <cell r="Q72">
            <v>247623</v>
          </cell>
          <cell r="R72">
            <v>192412</v>
          </cell>
          <cell r="S72">
            <v>176500</v>
          </cell>
          <cell r="T72">
            <v>179066</v>
          </cell>
          <cell r="U72">
            <v>161016</v>
          </cell>
          <cell r="V72">
            <v>136917</v>
          </cell>
          <cell r="W72">
            <v>106934</v>
          </cell>
          <cell r="X72">
            <v>118785</v>
          </cell>
          <cell r="Y72">
            <v>127578</v>
          </cell>
          <cell r="Z72">
            <v>125789.936</v>
          </cell>
          <cell r="AA72">
            <v>117114.768</v>
          </cell>
          <cell r="AB72">
            <v>127519.10799999999</v>
          </cell>
          <cell r="AC72">
            <v>117728.031</v>
          </cell>
          <cell r="AD72">
            <v>85826.8</v>
          </cell>
          <cell r="AE72">
            <v>69546</v>
          </cell>
          <cell r="AF72">
            <v>74838</v>
          </cell>
          <cell r="AG72">
            <v>56091</v>
          </cell>
          <cell r="AH72">
            <v>8347</v>
          </cell>
          <cell r="AI72">
            <v>8166</v>
          </cell>
          <cell r="AJ72">
            <v>8621</v>
          </cell>
          <cell r="AK72">
            <v>7048</v>
          </cell>
          <cell r="AL72">
            <v>26641</v>
          </cell>
          <cell r="AM72">
            <v>25282</v>
          </cell>
          <cell r="AN72" t="str">
            <v>Kein Wert vorhanden</v>
          </cell>
          <cell r="AO72" t="str">
            <v>Kein Wert vorhanden</v>
          </cell>
          <cell r="AP72" t="str">
            <v>Kein Wert vorhanden</v>
          </cell>
        </row>
        <row r="73">
          <cell r="A73" t="str">
            <v>#20035</v>
          </cell>
          <cell r="B73" t="str">
            <v>TJ</v>
          </cell>
          <cell r="C73" t="str">
            <v>AGEB EBZ 12</v>
          </cell>
          <cell r="D73" t="str">
            <v>Steinkohlenbriketts</v>
          </cell>
          <cell r="E73" t="str">
            <v>Umwandlungseinsatz SET</v>
          </cell>
          <cell r="F73" t="str">
            <v>Industrie</v>
          </cell>
          <cell r="G73" t="str">
            <v>Brennstoffeinsatz für Stromerz. der Kw. für Ind.</v>
          </cell>
          <cell r="H73" t="str">
            <v>Wärmekraft</v>
          </cell>
          <cell r="I73" t="str">
            <v>Strom</v>
          </cell>
          <cell r="J73" t="str">
            <v>Aktivitätsrate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157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 t="str">
            <v>Kein Wert vorhanden</v>
          </cell>
          <cell r="AO73" t="str">
            <v>Kein Wert vorhanden</v>
          </cell>
          <cell r="AP73" t="str">
            <v>Kein Wert vorhanden</v>
          </cell>
        </row>
        <row r="74">
          <cell r="A74" t="str">
            <v>#20036</v>
          </cell>
          <cell r="B74" t="str">
            <v>TJ</v>
          </cell>
          <cell r="C74" t="str">
            <v>AGEB EBZ 12</v>
          </cell>
          <cell r="D74" t="str">
            <v>Steinkohlenkoks</v>
          </cell>
          <cell r="E74" t="str">
            <v>Umwandlungseinsatz SET</v>
          </cell>
          <cell r="F74" t="str">
            <v>Industrie</v>
          </cell>
          <cell r="G74" t="str">
            <v>Brennstoffeinsatz für Stromerz. der Kw. für Ind.</v>
          </cell>
          <cell r="H74" t="str">
            <v>Wärmekraft</v>
          </cell>
          <cell r="I74" t="str">
            <v>Strom</v>
          </cell>
          <cell r="J74" t="str">
            <v>Aktivitätsrate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630</v>
          </cell>
          <cell r="Z74">
            <v>143.25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 t="str">
            <v>Kein Wert vorhanden</v>
          </cell>
          <cell r="AO74" t="str">
            <v>Kein Wert vorhanden</v>
          </cell>
          <cell r="AP74" t="str">
            <v>Kein Wert vorhanden</v>
          </cell>
        </row>
        <row r="75">
          <cell r="A75" t="str">
            <v>#20037</v>
          </cell>
          <cell r="B75" t="str">
            <v>TJ</v>
          </cell>
          <cell r="C75" t="str">
            <v>AGEB EBZ 12</v>
          </cell>
          <cell r="D75" t="str">
            <v>Sonstige Steinkohlen</v>
          </cell>
          <cell r="E75" t="str">
            <v>Umwandlungseinsatz SET</v>
          </cell>
          <cell r="F75" t="str">
            <v>Industrie</v>
          </cell>
          <cell r="G75" t="str">
            <v>Brennstoffeinsatz für Stromerz. der Kw. für Ind.</v>
          </cell>
          <cell r="H75" t="str">
            <v>Wärmekraft</v>
          </cell>
          <cell r="I75" t="str">
            <v>Strom</v>
          </cell>
          <cell r="J75" t="str">
            <v>Aktivitätsrate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 t="str">
            <v>Kein Wert vorhanden</v>
          </cell>
          <cell r="AO75" t="str">
            <v>Kein Wert vorhanden</v>
          </cell>
          <cell r="AP75" t="str">
            <v>Kein Wert vorhanden</v>
          </cell>
        </row>
        <row r="76">
          <cell r="A76" t="str">
            <v>#20038</v>
          </cell>
          <cell r="B76" t="str">
            <v>TJ</v>
          </cell>
          <cell r="C76" t="str">
            <v>AGEB EBZ 12</v>
          </cell>
          <cell r="D76" t="str">
            <v>Sonstige Braunkohlen</v>
          </cell>
          <cell r="E76" t="str">
            <v>Umwandlungseinsatz SET</v>
          </cell>
          <cell r="F76" t="str">
            <v>Industrie</v>
          </cell>
          <cell r="G76" t="str">
            <v>Brennstoffeinsatz für Stromerz. der Kw. für Ind.</v>
          </cell>
          <cell r="H76" t="str">
            <v>Wärmekraft</v>
          </cell>
          <cell r="I76" t="str">
            <v>Strom</v>
          </cell>
          <cell r="J76" t="str">
            <v>Aktivitätsrate</v>
          </cell>
          <cell r="L76">
            <v>15999</v>
          </cell>
          <cell r="M76">
            <v>19012</v>
          </cell>
          <cell r="N76">
            <v>20294</v>
          </cell>
          <cell r="O76">
            <v>13070</v>
          </cell>
          <cell r="P76">
            <v>14656</v>
          </cell>
          <cell r="Q76">
            <v>12773</v>
          </cell>
          <cell r="R76">
            <v>5208</v>
          </cell>
          <cell r="S76">
            <v>2326</v>
          </cell>
          <cell r="T76">
            <v>2458</v>
          </cell>
          <cell r="U76">
            <v>2087</v>
          </cell>
          <cell r="V76">
            <v>1934</v>
          </cell>
          <cell r="W76">
            <v>1773</v>
          </cell>
          <cell r="X76">
            <v>1750</v>
          </cell>
          <cell r="Y76">
            <v>4028</v>
          </cell>
          <cell r="Z76">
            <v>1033.68</v>
          </cell>
          <cell r="AA76">
            <v>2297.0479999999998</v>
          </cell>
          <cell r="AB76">
            <v>309.44200000000001</v>
          </cell>
          <cell r="AC76">
            <v>1115.749</v>
          </cell>
          <cell r="AD76">
            <v>3937.6</v>
          </cell>
          <cell r="AE76">
            <v>3593.09</v>
          </cell>
          <cell r="AF76">
            <v>4295</v>
          </cell>
          <cell r="AG76">
            <v>4447</v>
          </cell>
          <cell r="AH76">
            <v>4612</v>
          </cell>
          <cell r="AI76">
            <v>4593</v>
          </cell>
          <cell r="AJ76">
            <v>4594</v>
          </cell>
          <cell r="AK76">
            <v>4171</v>
          </cell>
          <cell r="AL76">
            <v>4558</v>
          </cell>
          <cell r="AM76">
            <v>4467</v>
          </cell>
          <cell r="AN76" t="str">
            <v>Kein Wert vorhanden</v>
          </cell>
          <cell r="AO76" t="str">
            <v>Kein Wert vorhanden</v>
          </cell>
          <cell r="AP76" t="str">
            <v>Kein Wert vorhanden</v>
          </cell>
        </row>
        <row r="77">
          <cell r="A77" t="str">
            <v>#20039</v>
          </cell>
          <cell r="B77" t="str">
            <v>TJ</v>
          </cell>
          <cell r="C77" t="str">
            <v>AGEB EBZ 12</v>
          </cell>
          <cell r="D77" t="str">
            <v>Hartbraunkohlen</v>
          </cell>
          <cell r="E77" t="str">
            <v>Umwandlungseinsatz PET</v>
          </cell>
          <cell r="F77" t="str">
            <v>Industrie</v>
          </cell>
          <cell r="G77" t="str">
            <v>Brennstoffeinsatz für Stromerz. der Kw. für Ind.</v>
          </cell>
          <cell r="H77" t="str">
            <v>Wärmekraft</v>
          </cell>
          <cell r="I77" t="str">
            <v>Strom</v>
          </cell>
          <cell r="J77" t="str">
            <v>Aktivitätsrate</v>
          </cell>
          <cell r="L77">
            <v>49</v>
          </cell>
          <cell r="M77">
            <v>0</v>
          </cell>
          <cell r="N77">
            <v>39</v>
          </cell>
          <cell r="O77">
            <v>13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 t="str">
            <v>Kein Wert vorhanden</v>
          </cell>
          <cell r="AO77" t="str">
            <v>Kein Wert vorhanden</v>
          </cell>
          <cell r="AP77" t="str">
            <v>Kein Wert vorhanden</v>
          </cell>
        </row>
        <row r="78">
          <cell r="A78" t="str">
            <v>#20051</v>
          </cell>
          <cell r="B78" t="str">
            <v>TJ</v>
          </cell>
          <cell r="C78" t="str">
            <v>AGEB EBZ 12</v>
          </cell>
          <cell r="D78" t="str">
            <v>Kokereigas, Stadtgas</v>
          </cell>
          <cell r="E78" t="str">
            <v>Umwandlungseinsatz SET</v>
          </cell>
          <cell r="F78" t="str">
            <v>Industrie</v>
          </cell>
          <cell r="G78" t="str">
            <v>Brennstoffeinsatz für Stromerz. der Kw. für Ind.</v>
          </cell>
          <cell r="H78" t="str">
            <v>Wärmekraft</v>
          </cell>
          <cell r="I78" t="str">
            <v>Strom</v>
          </cell>
          <cell r="J78" t="str">
            <v>Aktivitätsrate</v>
          </cell>
          <cell r="L78">
            <v>23218</v>
          </cell>
          <cell r="M78">
            <v>18889</v>
          </cell>
          <cell r="N78">
            <v>19017</v>
          </cell>
          <cell r="O78">
            <v>13803</v>
          </cell>
          <cell r="P78">
            <v>12987</v>
          </cell>
          <cell r="Q78">
            <v>8205</v>
          </cell>
          <cell r="R78">
            <v>10220</v>
          </cell>
          <cell r="S78">
            <v>11996</v>
          </cell>
          <cell r="T78">
            <v>14443</v>
          </cell>
          <cell r="U78">
            <v>10578</v>
          </cell>
          <cell r="V78">
            <v>11638</v>
          </cell>
          <cell r="W78">
            <v>7539</v>
          </cell>
          <cell r="X78">
            <v>7809</v>
          </cell>
          <cell r="Y78">
            <v>10348</v>
          </cell>
          <cell r="Z78">
            <v>11674.415999999999</v>
          </cell>
          <cell r="AA78">
            <v>10403.616</v>
          </cell>
          <cell r="AB78">
            <v>12886.838</v>
          </cell>
          <cell r="AC78">
            <v>14746.468000000001</v>
          </cell>
          <cell r="AD78">
            <v>12571.284</v>
          </cell>
          <cell r="AE78">
            <v>10875.92</v>
          </cell>
          <cell r="AF78">
            <v>13419</v>
          </cell>
          <cell r="AG78">
            <v>10588</v>
          </cell>
          <cell r="AH78">
            <v>12267</v>
          </cell>
          <cell r="AI78">
            <v>14427</v>
          </cell>
          <cell r="AJ78">
            <v>13962</v>
          </cell>
          <cell r="AK78">
            <v>20381</v>
          </cell>
          <cell r="AL78">
            <v>23036</v>
          </cell>
          <cell r="AM78">
            <v>23151</v>
          </cell>
          <cell r="AN78" t="str">
            <v>Kein Wert vorhanden</v>
          </cell>
          <cell r="AO78" t="str">
            <v>Kein Wert vorhanden</v>
          </cell>
          <cell r="AP78" t="str">
            <v>Kein Wert vorhanden</v>
          </cell>
        </row>
        <row r="79">
          <cell r="A79" t="str">
            <v>#20052</v>
          </cell>
          <cell r="B79" t="str">
            <v>TJ</v>
          </cell>
          <cell r="C79" t="str">
            <v>AGEB EBZ 12</v>
          </cell>
          <cell r="D79" t="str">
            <v>Hochofengas, Konvertergas</v>
          </cell>
          <cell r="E79" t="str">
            <v>Umwandlungseinsatz SET</v>
          </cell>
          <cell r="F79" t="str">
            <v>Industrie</v>
          </cell>
          <cell r="G79" t="str">
            <v>Brennstoffeinsatz für Stromerz. der Kw. für Ind.</v>
          </cell>
          <cell r="H79" t="str">
            <v>Wärmekraft</v>
          </cell>
          <cell r="I79" t="str">
            <v>Strom</v>
          </cell>
          <cell r="J79" t="str">
            <v>Aktivitätsrate</v>
          </cell>
          <cell r="L79">
            <v>48861</v>
          </cell>
          <cell r="M79">
            <v>46422</v>
          </cell>
          <cell r="N79">
            <v>45655</v>
          </cell>
          <cell r="O79">
            <v>42380</v>
          </cell>
          <cell r="P79">
            <v>43713</v>
          </cell>
          <cell r="Q79">
            <v>47535</v>
          </cell>
          <cell r="R79">
            <v>38654</v>
          </cell>
          <cell r="S79">
            <v>42293</v>
          </cell>
          <cell r="T79">
            <v>44545</v>
          </cell>
          <cell r="U79">
            <v>42381</v>
          </cell>
          <cell r="V79">
            <v>40358</v>
          </cell>
          <cell r="W79">
            <v>32663</v>
          </cell>
          <cell r="X79">
            <v>41408</v>
          </cell>
          <cell r="Y79">
            <v>28045</v>
          </cell>
          <cell r="Z79">
            <v>25967.774000000001</v>
          </cell>
          <cell r="AA79">
            <v>37683</v>
          </cell>
          <cell r="AB79">
            <v>40513.411999999997</v>
          </cell>
          <cell r="AC79">
            <v>58894.341999999997</v>
          </cell>
          <cell r="AD79">
            <v>51621.523000000001</v>
          </cell>
          <cell r="AE79">
            <v>29208.511999999999</v>
          </cell>
          <cell r="AF79">
            <v>48565</v>
          </cell>
          <cell r="AG79">
            <v>45266</v>
          </cell>
          <cell r="AH79">
            <v>44562</v>
          </cell>
          <cell r="AI79">
            <v>48473</v>
          </cell>
          <cell r="AJ79">
            <v>48468</v>
          </cell>
          <cell r="AK79">
            <v>69607</v>
          </cell>
          <cell r="AL79">
            <v>73167</v>
          </cell>
          <cell r="AM79">
            <v>75130</v>
          </cell>
          <cell r="AN79" t="str">
            <v>Kein Wert vorhanden</v>
          </cell>
          <cell r="AO79" t="str">
            <v>Kein Wert vorhanden</v>
          </cell>
          <cell r="AP79" t="str">
            <v>Kein Wert vorhanden</v>
          </cell>
        </row>
        <row r="80">
          <cell r="A80" t="str">
            <v>#20053</v>
          </cell>
          <cell r="B80" t="str">
            <v>TJ</v>
          </cell>
          <cell r="C80" t="str">
            <v>AGEB EBZ 12</v>
          </cell>
          <cell r="D80" t="str">
            <v>Erdgas, Erdölgas</v>
          </cell>
          <cell r="E80" t="str">
            <v>Umwandlungseinsatz PET</v>
          </cell>
          <cell r="F80" t="str">
            <v>Industrie</v>
          </cell>
          <cell r="G80" t="str">
            <v>Brennstoffeinsatz für Stromerz. der Kw. für Ind.</v>
          </cell>
          <cell r="H80" t="str">
            <v>Wärmekraft</v>
          </cell>
          <cell r="I80" t="str">
            <v>Strom</v>
          </cell>
          <cell r="J80" t="str">
            <v>Aktivitätsrate</v>
          </cell>
          <cell r="L80">
            <v>109543</v>
          </cell>
          <cell r="M80">
            <v>112346</v>
          </cell>
          <cell r="N80">
            <v>99588</v>
          </cell>
          <cell r="O80">
            <v>101810</v>
          </cell>
          <cell r="P80">
            <v>116503</v>
          </cell>
          <cell r="Q80">
            <v>137839</v>
          </cell>
          <cell r="R80">
            <v>129737</v>
          </cell>
          <cell r="S80">
            <v>128690</v>
          </cell>
          <cell r="T80">
            <v>123263</v>
          </cell>
          <cell r="U80">
            <v>121682</v>
          </cell>
          <cell r="V80">
            <v>121682</v>
          </cell>
          <cell r="W80">
            <v>132041</v>
          </cell>
          <cell r="X80">
            <v>128689</v>
          </cell>
          <cell r="Y80">
            <v>105759</v>
          </cell>
          <cell r="Z80">
            <v>123012</v>
          </cell>
          <cell r="AA80">
            <v>121388</v>
          </cell>
          <cell r="AB80">
            <v>133344</v>
          </cell>
          <cell r="AC80">
            <v>124441</v>
          </cell>
          <cell r="AD80">
            <v>128665</v>
          </cell>
          <cell r="AE80">
            <v>135999</v>
          </cell>
          <cell r="AF80">
            <v>143749</v>
          </cell>
          <cell r="AG80">
            <v>141429</v>
          </cell>
          <cell r="AH80">
            <v>136511</v>
          </cell>
          <cell r="AI80">
            <v>139100</v>
          </cell>
          <cell r="AJ80">
            <v>147242</v>
          </cell>
          <cell r="AK80">
            <v>153028</v>
          </cell>
          <cell r="AL80">
            <v>163588</v>
          </cell>
          <cell r="AM80">
            <v>159455</v>
          </cell>
          <cell r="AN80" t="str">
            <v>Kein Wert vorhanden</v>
          </cell>
          <cell r="AO80" t="str">
            <v>Kein Wert vorhanden</v>
          </cell>
          <cell r="AP80" t="str">
            <v>Kein Wert vorhanden</v>
          </cell>
        </row>
        <row r="81">
          <cell r="A81" t="str">
            <v>#20054</v>
          </cell>
          <cell r="B81" t="str">
            <v>TJ</v>
          </cell>
          <cell r="C81" t="str">
            <v>AGEB EBZ 12</v>
          </cell>
          <cell r="D81" t="str">
            <v>Grubengas</v>
          </cell>
          <cell r="E81" t="str">
            <v>Umwandlungseinsatz PET</v>
          </cell>
          <cell r="F81" t="str">
            <v>Industrie</v>
          </cell>
          <cell r="G81" t="str">
            <v>Brennstoffeinsatz für Stromerz. der Kw. für Ind.</v>
          </cell>
          <cell r="H81" t="str">
            <v>Wärmekraft</v>
          </cell>
          <cell r="I81" t="str">
            <v>Strom</v>
          </cell>
          <cell r="J81" t="str">
            <v>Aktivitätsrate</v>
          </cell>
          <cell r="L81">
            <v>4046</v>
          </cell>
          <cell r="M81">
            <v>4174</v>
          </cell>
          <cell r="N81">
            <v>3631</v>
          </cell>
          <cell r="O81">
            <v>4878</v>
          </cell>
          <cell r="P81">
            <v>5214</v>
          </cell>
          <cell r="Q81">
            <v>5230</v>
          </cell>
          <cell r="R81">
            <v>6190</v>
          </cell>
          <cell r="S81">
            <v>5598</v>
          </cell>
          <cell r="T81">
            <v>5998</v>
          </cell>
          <cell r="U81">
            <v>4766</v>
          </cell>
          <cell r="V81">
            <v>4958.1400000000003</v>
          </cell>
          <cell r="W81">
            <v>4846.1819999999998</v>
          </cell>
          <cell r="X81">
            <v>5470</v>
          </cell>
          <cell r="Y81">
            <v>2752</v>
          </cell>
          <cell r="Z81">
            <v>2336</v>
          </cell>
          <cell r="AA81">
            <v>2495</v>
          </cell>
          <cell r="AB81">
            <v>3555</v>
          </cell>
          <cell r="AC81">
            <v>2570</v>
          </cell>
          <cell r="AD81">
            <v>3014.88</v>
          </cell>
          <cell r="AE81">
            <v>2464.855</v>
          </cell>
          <cell r="AF81">
            <v>2143</v>
          </cell>
          <cell r="AG81">
            <v>1844</v>
          </cell>
          <cell r="AH81">
            <v>2926</v>
          </cell>
          <cell r="AI81">
            <v>3323</v>
          </cell>
          <cell r="AJ81">
            <v>2892</v>
          </cell>
          <cell r="AK81">
            <v>1959</v>
          </cell>
          <cell r="AL81">
            <v>1972</v>
          </cell>
          <cell r="AM81">
            <v>1982</v>
          </cell>
          <cell r="AN81" t="str">
            <v>Kein Wert vorhanden</v>
          </cell>
          <cell r="AO81" t="str">
            <v>Kein Wert vorhanden</v>
          </cell>
          <cell r="AP81" t="str">
            <v>Kein Wert vorhanden</v>
          </cell>
        </row>
        <row r="82">
          <cell r="A82" t="str">
            <v>#20065</v>
          </cell>
          <cell r="B82" t="str">
            <v>TJ</v>
          </cell>
          <cell r="C82" t="str">
            <v>AGEB EBZ 13</v>
          </cell>
          <cell r="D82" t="str">
            <v>Steinkohlenkohlen</v>
          </cell>
          <cell r="E82" t="str">
            <v>Umwandlungseinsatz PET</v>
          </cell>
          <cell r="F82" t="str">
            <v>Allgemeine Versorgung</v>
          </cell>
          <cell r="G82" t="str">
            <v>Brennstoffeinsatz für Stromerz. - darunter Kondensation - der Kw. für Allg. Vers.</v>
          </cell>
          <cell r="H82" t="str">
            <v>Kernkraftwerk</v>
          </cell>
          <cell r="I82" t="str">
            <v>Strom</v>
          </cell>
          <cell r="J82" t="str">
            <v>Aktivitätsrate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 t="str">
            <v>Kein Wert vorhanden</v>
          </cell>
          <cell r="AO82" t="str">
            <v>Kein Wert vorhanden</v>
          </cell>
          <cell r="AP82" t="str">
            <v>Kein Wert vorhanden</v>
          </cell>
        </row>
        <row r="83">
          <cell r="A83" t="str">
            <v>#20066</v>
          </cell>
          <cell r="B83" t="str">
            <v>TJ</v>
          </cell>
          <cell r="C83" t="str">
            <v>AGEB EBZ 13</v>
          </cell>
          <cell r="D83" t="str">
            <v>Steinkohlenbriketts</v>
          </cell>
          <cell r="E83" t="str">
            <v>Umwandlungseinsatz SET</v>
          </cell>
          <cell r="F83" t="str">
            <v>Allgemeine Versorgung</v>
          </cell>
          <cell r="G83" t="str">
            <v>Brennstoffeinsatz für Stromerz. - darunter Kondensation - der Kw. für Allg. Vers.</v>
          </cell>
          <cell r="H83" t="str">
            <v>Kernkraftwerk</v>
          </cell>
          <cell r="I83" t="str">
            <v>Strom</v>
          </cell>
          <cell r="J83" t="str">
            <v>Aktivitätsrate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 t="str">
            <v>Kein Wert vorhanden</v>
          </cell>
          <cell r="AO83" t="str">
            <v>Kein Wert vorhanden</v>
          </cell>
          <cell r="AP83" t="str">
            <v>Kein Wert vorhanden</v>
          </cell>
        </row>
        <row r="84">
          <cell r="A84" t="str">
            <v>#20067</v>
          </cell>
          <cell r="B84" t="str">
            <v>TJ</v>
          </cell>
          <cell r="C84" t="str">
            <v>AGEB EBZ 13</v>
          </cell>
          <cell r="D84" t="str">
            <v>Steinkohlenkoks</v>
          </cell>
          <cell r="E84" t="str">
            <v>Umwandlungseinsatz SET</v>
          </cell>
          <cell r="F84" t="str">
            <v>Allgemeine Versorgung</v>
          </cell>
          <cell r="G84" t="str">
            <v>Brennstoffeinsatz für Stromerz. - darunter Kondensation - der Kw. für Allg. Vers.</v>
          </cell>
          <cell r="H84" t="str">
            <v>Kernkraftwerk</v>
          </cell>
          <cell r="I84" t="str">
            <v>Strom</v>
          </cell>
          <cell r="J84" t="str">
            <v>Aktivitätsrate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 t="str">
            <v>Kein Wert vorhanden</v>
          </cell>
          <cell r="AO84" t="str">
            <v>Kein Wert vorhanden</v>
          </cell>
          <cell r="AP84" t="str">
            <v>Kein Wert vorhanden</v>
          </cell>
        </row>
        <row r="85">
          <cell r="A85" t="str">
            <v>#20068</v>
          </cell>
          <cell r="B85" t="str">
            <v>TJ</v>
          </cell>
          <cell r="C85" t="str">
            <v>AGEB EBZ 13</v>
          </cell>
          <cell r="D85" t="str">
            <v>Sonstige Steinkohlen</v>
          </cell>
          <cell r="E85" t="str">
            <v>Umwandlungseinsatz SET</v>
          </cell>
          <cell r="F85" t="str">
            <v>Allgemeine Versorgung</v>
          </cell>
          <cell r="G85" t="str">
            <v>Brennstoffeinsatz für Stromerz. - darunter Kondensation - der Kw. für Allg. Vers.</v>
          </cell>
          <cell r="H85" t="str">
            <v>Kernkraftwerk</v>
          </cell>
          <cell r="I85" t="str">
            <v>Strom</v>
          </cell>
          <cell r="J85" t="str">
            <v>Aktivitätsrate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 t="str">
            <v>Kein Wert vorhanden</v>
          </cell>
          <cell r="AO85" t="str">
            <v>Kein Wert vorhanden</v>
          </cell>
          <cell r="AP85" t="str">
            <v>Kein Wert vorhanden</v>
          </cell>
        </row>
        <row r="86">
          <cell r="A86" t="str">
            <v>#20069</v>
          </cell>
          <cell r="B86" t="str">
            <v>TJ</v>
          </cell>
          <cell r="C86" t="str">
            <v>AGEB EBZ 13</v>
          </cell>
          <cell r="D86" t="str">
            <v>Sonstige Braunkohlen</v>
          </cell>
          <cell r="E86" t="str">
            <v>Umwandlungseinsatz SET</v>
          </cell>
          <cell r="F86" t="str">
            <v>Allgemeine Versorgung</v>
          </cell>
          <cell r="G86" t="str">
            <v>Brennstoffeinsatz für Stromerz. - darunter Kondensation - der Kw. für Allg. Vers.</v>
          </cell>
          <cell r="H86" t="str">
            <v>Kernkraftwerk</v>
          </cell>
          <cell r="I86" t="str">
            <v>Strom</v>
          </cell>
          <cell r="J86" t="str">
            <v>Aktivitätsrate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 t="str">
            <v>Kein Wert vorhanden</v>
          </cell>
          <cell r="AO86" t="str">
            <v>Kein Wert vorhanden</v>
          </cell>
          <cell r="AP86" t="str">
            <v>Kein Wert vorhanden</v>
          </cell>
        </row>
        <row r="87">
          <cell r="A87" t="str">
            <v>#20070</v>
          </cell>
          <cell r="B87" t="str">
            <v>TJ</v>
          </cell>
          <cell r="C87" t="str">
            <v>AGEB EBZ 13</v>
          </cell>
          <cell r="D87" t="str">
            <v>Hartbraunkohlen</v>
          </cell>
          <cell r="E87" t="str">
            <v>Umwandlungseinsatz PET</v>
          </cell>
          <cell r="F87" t="str">
            <v>Allgemeine Versorgung</v>
          </cell>
          <cell r="G87" t="str">
            <v>Brennstoffeinsatz für Stromerz. - darunter Kondensation - der Kw. für Allg. Vers.</v>
          </cell>
          <cell r="H87" t="str">
            <v>Kernkraftwerk</v>
          </cell>
          <cell r="I87" t="str">
            <v>Strom</v>
          </cell>
          <cell r="J87" t="str">
            <v>Aktivitätsrate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 t="str">
            <v>Kein Wert vorhanden</v>
          </cell>
          <cell r="AO87" t="str">
            <v>Kein Wert vorhanden</v>
          </cell>
          <cell r="AP87" t="str">
            <v>Kein Wert vorhanden</v>
          </cell>
        </row>
        <row r="88">
          <cell r="A88" t="str">
            <v>#20082</v>
          </cell>
          <cell r="B88" t="str">
            <v>TJ</v>
          </cell>
          <cell r="C88" t="str">
            <v>AGEB EBZ 13</v>
          </cell>
          <cell r="D88" t="str">
            <v>Kokereigas, Stadtgas</v>
          </cell>
          <cell r="E88" t="str">
            <v>Umwandlungseinsatz SET</v>
          </cell>
          <cell r="F88" t="str">
            <v>Allgemeine Versorgung</v>
          </cell>
          <cell r="G88" t="str">
            <v>Brennstoffeinsatz für Stromerz. - darunter Kondensation - der Kw. für Allg. Vers.</v>
          </cell>
          <cell r="H88" t="str">
            <v>Kernkraftwerk</v>
          </cell>
          <cell r="I88" t="str">
            <v>Strom</v>
          </cell>
          <cell r="J88" t="str">
            <v>Aktivitätsrate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 t="str">
            <v>Kein Wert vorhanden</v>
          </cell>
          <cell r="AO88" t="str">
            <v>Kein Wert vorhanden</v>
          </cell>
          <cell r="AP88" t="str">
            <v>Kein Wert vorhanden</v>
          </cell>
        </row>
        <row r="89">
          <cell r="A89" t="str">
            <v>#20083</v>
          </cell>
          <cell r="B89" t="str">
            <v>TJ</v>
          </cell>
          <cell r="C89" t="str">
            <v>AGEB EBZ 13</v>
          </cell>
          <cell r="D89" t="str">
            <v>Hochofengas, Konvertergas</v>
          </cell>
          <cell r="E89" t="str">
            <v>Umwandlungseinsatz SET</v>
          </cell>
          <cell r="F89" t="str">
            <v>Allgemeine Versorgung</v>
          </cell>
          <cell r="G89" t="str">
            <v>Brennstoffeinsatz für Stromerz. - darunter Kondensation - der Kw. für Allg. Vers.</v>
          </cell>
          <cell r="H89" t="str">
            <v>Kernkraftwerk</v>
          </cell>
          <cell r="I89" t="str">
            <v>Strom</v>
          </cell>
          <cell r="J89" t="str">
            <v>Aktivitätsrate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 t="str">
            <v>Kein Wert vorhanden</v>
          </cell>
          <cell r="AO89" t="str">
            <v>Kein Wert vorhanden</v>
          </cell>
          <cell r="AP89" t="str">
            <v>Kein Wert vorhanden</v>
          </cell>
        </row>
        <row r="90">
          <cell r="A90" t="str">
            <v>#20084</v>
          </cell>
          <cell r="B90" t="str">
            <v>TJ</v>
          </cell>
          <cell r="C90" t="str">
            <v>AGEB EBZ 13</v>
          </cell>
          <cell r="D90" t="str">
            <v>Erdgas, Erdölgas</v>
          </cell>
          <cell r="E90" t="str">
            <v>Umwandlungseinsatz PET</v>
          </cell>
          <cell r="F90" t="str">
            <v>Allgemeine Versorgung</v>
          </cell>
          <cell r="G90" t="str">
            <v>Brennstoffeinsatz für Stromerz. - darunter Kondensation - der Kw. für Allg. Vers.</v>
          </cell>
          <cell r="H90" t="str">
            <v>Kernkraftwerk</v>
          </cell>
          <cell r="I90" t="str">
            <v>Strom</v>
          </cell>
          <cell r="J90" t="str">
            <v>Aktivitätsrate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 t="str">
            <v>Kein Wert vorhanden</v>
          </cell>
          <cell r="AO90" t="str">
            <v>Kein Wert vorhanden</v>
          </cell>
          <cell r="AP90" t="str">
            <v>Kein Wert vorhanden</v>
          </cell>
        </row>
        <row r="91">
          <cell r="A91" t="str">
            <v>#20085</v>
          </cell>
          <cell r="B91" t="str">
            <v>TJ</v>
          </cell>
          <cell r="C91" t="str">
            <v>AGEB EBZ 13</v>
          </cell>
          <cell r="D91" t="str">
            <v>Grubengas</v>
          </cell>
          <cell r="E91" t="str">
            <v>Umwandlungseinsatz PET</v>
          </cell>
          <cell r="F91" t="str">
            <v>Allgemeine Versorgung</v>
          </cell>
          <cell r="G91" t="str">
            <v>Brennstoffeinsatz für Stromerz. - darunter Kondensation - der Kw. für Allg. Vers.</v>
          </cell>
          <cell r="H91" t="str">
            <v>Kernkraftwerk</v>
          </cell>
          <cell r="I91" t="str">
            <v>Strom</v>
          </cell>
          <cell r="J91" t="str">
            <v>Aktivitätsrate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 t="str">
            <v>Kein Wert vorhanden</v>
          </cell>
          <cell r="AO91" t="str">
            <v>Kein Wert vorhanden</v>
          </cell>
          <cell r="AP91" t="str">
            <v>Kein Wert vorhanden</v>
          </cell>
        </row>
        <row r="92">
          <cell r="A92" t="str">
            <v>#20096</v>
          </cell>
          <cell r="B92" t="str">
            <v>TJ</v>
          </cell>
          <cell r="C92" t="str">
            <v>AGEB EBZ 14</v>
          </cell>
          <cell r="D92" t="str">
            <v>Steinkohlenkohlen</v>
          </cell>
          <cell r="E92" t="str">
            <v>Umwandlungseinsatz PET</v>
          </cell>
          <cell r="F92" t="str">
            <v>Einspeiser</v>
          </cell>
          <cell r="G92" t="str">
            <v>Brennstoffeinsatz für Stromerz. der Kw. der Einspeiser</v>
          </cell>
          <cell r="H92" t="str">
            <v/>
          </cell>
          <cell r="I92" t="str">
            <v>Strom</v>
          </cell>
          <cell r="J92" t="str">
            <v>Aktivitätsrate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 t="str">
            <v>Kein Wert vorhanden</v>
          </cell>
          <cell r="AO92" t="str">
            <v>Kein Wert vorhanden</v>
          </cell>
          <cell r="AP92" t="str">
            <v>Kein Wert vorhanden</v>
          </cell>
        </row>
        <row r="93">
          <cell r="A93" t="str">
            <v>#20097</v>
          </cell>
          <cell r="B93" t="str">
            <v>TJ</v>
          </cell>
          <cell r="C93" t="str">
            <v>AGEB EBZ 14</v>
          </cell>
          <cell r="D93" t="str">
            <v>Steinkohlenbriketts</v>
          </cell>
          <cell r="E93" t="str">
            <v>Umwandlungseinsatz SET</v>
          </cell>
          <cell r="F93" t="str">
            <v>Einspeiser</v>
          </cell>
          <cell r="G93" t="str">
            <v>Brennstoffeinsatz für Stromerz. der Kw. der Einspeiser</v>
          </cell>
          <cell r="H93" t="str">
            <v/>
          </cell>
          <cell r="I93" t="str">
            <v>Strom</v>
          </cell>
          <cell r="J93" t="str">
            <v>Aktivitätsrate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 t="str">
            <v>Kein Wert vorhanden</v>
          </cell>
          <cell r="AO93" t="str">
            <v>Kein Wert vorhanden</v>
          </cell>
          <cell r="AP93" t="str">
            <v>Kein Wert vorhanden</v>
          </cell>
        </row>
        <row r="94">
          <cell r="A94" t="str">
            <v>#20098</v>
          </cell>
          <cell r="B94" t="str">
            <v>TJ</v>
          </cell>
          <cell r="C94" t="str">
            <v>AGEB EBZ 14</v>
          </cell>
          <cell r="D94" t="str">
            <v>Steinkohlenkoks</v>
          </cell>
          <cell r="E94" t="str">
            <v>Umwandlungseinsatz SET</v>
          </cell>
          <cell r="F94" t="str">
            <v>Einspeiser</v>
          </cell>
          <cell r="G94" t="str">
            <v>Brennstoffeinsatz für Stromerz. der Kw. der Einspeiser</v>
          </cell>
          <cell r="H94" t="str">
            <v/>
          </cell>
          <cell r="I94" t="str">
            <v>Strom</v>
          </cell>
          <cell r="J94" t="str">
            <v>Aktivitätsrate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 t="str">
            <v>Kein Wert vorhanden</v>
          </cell>
          <cell r="AO94" t="str">
            <v>Kein Wert vorhanden</v>
          </cell>
          <cell r="AP94" t="str">
            <v>Kein Wert vorhanden</v>
          </cell>
        </row>
        <row r="95">
          <cell r="A95" t="str">
            <v>#20099</v>
          </cell>
          <cell r="B95" t="str">
            <v>TJ</v>
          </cell>
          <cell r="C95" t="str">
            <v>AGEB EBZ 14</v>
          </cell>
          <cell r="D95" t="str">
            <v>Sonstige Steinkohlen</v>
          </cell>
          <cell r="E95" t="str">
            <v>Umwandlungseinsatz SET</v>
          </cell>
          <cell r="F95" t="str">
            <v>Einspeiser</v>
          </cell>
          <cell r="G95" t="str">
            <v>Brennstoffeinsatz für Stromerz. der Kw. der Einspeiser</v>
          </cell>
          <cell r="H95" t="str">
            <v/>
          </cell>
          <cell r="I95" t="str">
            <v>Strom</v>
          </cell>
          <cell r="J95" t="str">
            <v>Aktivitätsrate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 t="str">
            <v>Kein Wert vorhanden</v>
          </cell>
          <cell r="AO95" t="str">
            <v>Kein Wert vorhanden</v>
          </cell>
          <cell r="AP95" t="str">
            <v>Kein Wert vorhanden</v>
          </cell>
        </row>
        <row r="96">
          <cell r="A96" t="str">
            <v>#20100</v>
          </cell>
          <cell r="B96" t="str">
            <v>TJ</v>
          </cell>
          <cell r="C96" t="str">
            <v>AGEB EBZ 14</v>
          </cell>
          <cell r="D96" t="str">
            <v>Sonstige Braunkohlen</v>
          </cell>
          <cell r="E96" t="str">
            <v>Umwandlungseinsatz SET</v>
          </cell>
          <cell r="F96" t="str">
            <v>Einspeiser</v>
          </cell>
          <cell r="G96" t="str">
            <v>Brennstoffeinsatz für Stromerz. der Kw. der Einspeiser</v>
          </cell>
          <cell r="H96" t="str">
            <v/>
          </cell>
          <cell r="I96" t="str">
            <v>Strom</v>
          </cell>
          <cell r="J96" t="str">
            <v>Aktivitätsrate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 t="str">
            <v>Kein Wert vorhanden</v>
          </cell>
          <cell r="AO96" t="str">
            <v>Kein Wert vorhanden</v>
          </cell>
          <cell r="AP96" t="str">
            <v>Kein Wert vorhanden</v>
          </cell>
        </row>
        <row r="97">
          <cell r="A97" t="str">
            <v>#20101</v>
          </cell>
          <cell r="B97" t="str">
            <v>TJ</v>
          </cell>
          <cell r="C97" t="str">
            <v>AGEB EBZ 14</v>
          </cell>
          <cell r="D97" t="str">
            <v>Hartbraunkohlen</v>
          </cell>
          <cell r="E97" t="str">
            <v>Umwandlungseinsatz PET</v>
          </cell>
          <cell r="F97" t="str">
            <v>Einspeiser</v>
          </cell>
          <cell r="G97" t="str">
            <v>Brennstoffeinsatz für Stromerz. der Kw. der Einspeiser</v>
          </cell>
          <cell r="H97" t="str">
            <v/>
          </cell>
          <cell r="I97" t="str">
            <v>Strom</v>
          </cell>
          <cell r="J97" t="str">
            <v>Aktivitätsrate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 t="str">
            <v>Kein Wert vorhanden</v>
          </cell>
          <cell r="AO97" t="str">
            <v>Kein Wert vorhanden</v>
          </cell>
          <cell r="AP97" t="str">
            <v>Kein Wert vorhanden</v>
          </cell>
        </row>
        <row r="98">
          <cell r="A98" t="str">
            <v>#20113</v>
          </cell>
          <cell r="B98" t="str">
            <v>TJ</v>
          </cell>
          <cell r="C98" t="str">
            <v>AGEB EBZ 14</v>
          </cell>
          <cell r="D98" t="str">
            <v>Kokereigas, Stadtgas</v>
          </cell>
          <cell r="E98" t="str">
            <v>Umwandlungseinsatz SET</v>
          </cell>
          <cell r="F98" t="str">
            <v>Einspeiser</v>
          </cell>
          <cell r="G98" t="str">
            <v>Brennstoffeinsatz für Stromerz. der Kw. der Einspeiser</v>
          </cell>
          <cell r="H98" t="str">
            <v/>
          </cell>
          <cell r="I98" t="str">
            <v>Strom</v>
          </cell>
          <cell r="J98" t="str">
            <v>Aktivitätsrate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 t="str">
            <v>Kein Wert vorhanden</v>
          </cell>
          <cell r="AO98" t="str">
            <v>Kein Wert vorhanden</v>
          </cell>
          <cell r="AP98" t="str">
            <v>Kein Wert vorhanden</v>
          </cell>
        </row>
        <row r="99">
          <cell r="A99" t="str">
            <v>#20114</v>
          </cell>
          <cell r="B99" t="str">
            <v>TJ</v>
          </cell>
          <cell r="C99" t="str">
            <v>AGEB EBZ 14</v>
          </cell>
          <cell r="D99" t="str">
            <v>Hochofengas, Konvertergas</v>
          </cell>
          <cell r="E99" t="str">
            <v>Umwandlungseinsatz SET</v>
          </cell>
          <cell r="F99" t="str">
            <v>Einspeiser</v>
          </cell>
          <cell r="G99" t="str">
            <v>Brennstoffeinsatz für Stromerz. der Kw. der Einspeiser</v>
          </cell>
          <cell r="H99" t="str">
            <v/>
          </cell>
          <cell r="I99" t="str">
            <v>Strom</v>
          </cell>
          <cell r="J99" t="str">
            <v>Aktivitätsrate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 t="str">
            <v>Kein Wert vorhanden</v>
          </cell>
          <cell r="AO99" t="str">
            <v>Kein Wert vorhanden</v>
          </cell>
          <cell r="AP99" t="str">
            <v>Kein Wert vorhanden</v>
          </cell>
        </row>
        <row r="100">
          <cell r="A100" t="str">
            <v>#20115</v>
          </cell>
          <cell r="B100" t="str">
            <v>TJ</v>
          </cell>
          <cell r="C100" t="str">
            <v>AGEB EBZ 14</v>
          </cell>
          <cell r="D100" t="str">
            <v>Erdgas, Erdölgas</v>
          </cell>
          <cell r="E100" t="str">
            <v>Umwandlungseinsatz PET</v>
          </cell>
          <cell r="F100" t="str">
            <v>Einspeiser</v>
          </cell>
          <cell r="G100" t="str">
            <v>Brennstoffeinsatz für Stromerz. der Kw. der Einspeiser</v>
          </cell>
          <cell r="H100" t="str">
            <v/>
          </cell>
          <cell r="I100" t="str">
            <v>Strom</v>
          </cell>
          <cell r="J100" t="str">
            <v>Aktivitätsrate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25664</v>
          </cell>
          <cell r="AI100">
            <v>31251</v>
          </cell>
          <cell r="AJ100">
            <v>37786</v>
          </cell>
          <cell r="AK100">
            <v>42529</v>
          </cell>
          <cell r="AL100">
            <v>47220</v>
          </cell>
          <cell r="AM100">
            <v>51324</v>
          </cell>
          <cell r="AN100" t="str">
            <v>Kein Wert vorhanden</v>
          </cell>
          <cell r="AO100" t="str">
            <v>Kein Wert vorhanden</v>
          </cell>
          <cell r="AP100" t="str">
            <v>Kein Wert vorhanden</v>
          </cell>
        </row>
        <row r="101">
          <cell r="A101" t="str">
            <v>#20116</v>
          </cell>
          <cell r="B101" t="str">
            <v>TJ</v>
          </cell>
          <cell r="C101" t="str">
            <v>AGEB EBZ 14</v>
          </cell>
          <cell r="D101" t="str">
            <v>Grubengas</v>
          </cell>
          <cell r="E101" t="str">
            <v>Umwandlungseinsatz PET</v>
          </cell>
          <cell r="F101" t="str">
            <v>Einspeiser</v>
          </cell>
          <cell r="G101" t="str">
            <v>Brennstoffeinsatz für Stromerz. der Kw. der Einspeiser</v>
          </cell>
          <cell r="H101" t="str">
            <v/>
          </cell>
          <cell r="I101" t="str">
            <v>Strom</v>
          </cell>
          <cell r="J101" t="str">
            <v>Aktivitätsrate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3747</v>
          </cell>
          <cell r="AG101">
            <v>4467</v>
          </cell>
          <cell r="AH101">
            <v>4628</v>
          </cell>
          <cell r="AI101">
            <v>5109</v>
          </cell>
          <cell r="AJ101">
            <v>3591</v>
          </cell>
          <cell r="AK101">
            <v>3170</v>
          </cell>
          <cell r="AL101">
            <v>3500</v>
          </cell>
          <cell r="AM101">
            <v>3500</v>
          </cell>
          <cell r="AN101" t="str">
            <v>Kein Wert vorhanden</v>
          </cell>
          <cell r="AO101" t="str">
            <v>Kein Wert vorhanden</v>
          </cell>
          <cell r="AP101" t="str">
            <v>Kein Wert vorhanden</v>
          </cell>
        </row>
        <row r="102">
          <cell r="A102" t="str">
            <v>#21522</v>
          </cell>
          <cell r="B102" t="str">
            <v>TJ</v>
          </cell>
          <cell r="C102" t="str">
            <v>AGEB EBZ 60</v>
          </cell>
          <cell r="D102" t="str">
            <v>Steinkohlenkohlen</v>
          </cell>
          <cell r="E102" t="str">
            <v>Endenergieverbrauch PET</v>
          </cell>
          <cell r="F102" t="str">
            <v>Industrie</v>
          </cell>
          <cell r="G102" t="str">
            <v>Endenergieverbrauch in der Ind. - insgesamt</v>
          </cell>
          <cell r="H102" t="str">
            <v/>
          </cell>
          <cell r="I102" t="str">
            <v>Wärme, Kälte und ggf. mechan. Energie</v>
          </cell>
          <cell r="J102" t="str">
            <v>Aktivitätsrate-Summe</v>
          </cell>
          <cell r="L102">
            <v>213299</v>
          </cell>
          <cell r="M102">
            <v>194566</v>
          </cell>
          <cell r="N102">
            <v>195824</v>
          </cell>
          <cell r="O102">
            <v>167026</v>
          </cell>
          <cell r="P102">
            <v>172733</v>
          </cell>
          <cell r="Q102">
            <v>173403</v>
          </cell>
          <cell r="R102">
            <v>178892</v>
          </cell>
          <cell r="S102">
            <v>195213</v>
          </cell>
          <cell r="T102">
            <v>142986</v>
          </cell>
          <cell r="U102">
            <v>153103</v>
          </cell>
          <cell r="V102">
            <v>147857</v>
          </cell>
          <cell r="W102">
            <v>141833</v>
          </cell>
          <cell r="X102">
            <v>136015</v>
          </cell>
          <cell r="Y102">
            <v>139830</v>
          </cell>
          <cell r="Z102">
            <v>129053.447</v>
          </cell>
          <cell r="AA102">
            <v>135618.158</v>
          </cell>
          <cell r="AB102">
            <v>154430.98000000001</v>
          </cell>
          <cell r="AC102">
            <v>166856.59</v>
          </cell>
          <cell r="AD102">
            <v>170421.01500000001</v>
          </cell>
          <cell r="AE102">
            <v>117164.011</v>
          </cell>
          <cell r="AF102">
            <v>166275</v>
          </cell>
          <cell r="AG102">
            <v>197487</v>
          </cell>
          <cell r="AH102">
            <v>193720</v>
          </cell>
          <cell r="AI102">
            <v>214912</v>
          </cell>
          <cell r="AJ102">
            <v>223268</v>
          </cell>
          <cell r="AK102">
            <v>252847</v>
          </cell>
          <cell r="AL102">
            <v>252708</v>
          </cell>
          <cell r="AM102">
            <v>257638</v>
          </cell>
          <cell r="AN102" t="str">
            <v>Kein Wert vorhanden</v>
          </cell>
          <cell r="AO102" t="str">
            <v>Kein Wert vorhanden</v>
          </cell>
          <cell r="AP102" t="str">
            <v>Kein Wert vorhanden</v>
          </cell>
        </row>
        <row r="103">
          <cell r="A103" t="str">
            <v>#21523</v>
          </cell>
          <cell r="B103" t="str">
            <v>TJ</v>
          </cell>
          <cell r="C103" t="str">
            <v>AGEB EBZ 60</v>
          </cell>
          <cell r="D103" t="str">
            <v>Steinkohlenbriketts</v>
          </cell>
          <cell r="E103" t="str">
            <v>Endenergieverbrauch SET</v>
          </cell>
          <cell r="F103" t="str">
            <v>Industrie</v>
          </cell>
          <cell r="G103" t="str">
            <v>Endenergieverbrauch in der Ind. - insgesamt</v>
          </cell>
          <cell r="H103" t="str">
            <v/>
          </cell>
          <cell r="I103" t="str">
            <v>Wärme, Kälte und ggf. mechan. Energie</v>
          </cell>
          <cell r="J103" t="str">
            <v>Aktivitätsrate-Summe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1444</v>
          </cell>
          <cell r="Z103">
            <v>1601.451</v>
          </cell>
          <cell r="AA103">
            <v>314.01</v>
          </cell>
          <cell r="AB103">
            <v>125.604</v>
          </cell>
          <cell r="AC103">
            <v>0</v>
          </cell>
          <cell r="AD103">
            <v>31.401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 t="str">
            <v>Kein Wert vorhanden</v>
          </cell>
          <cell r="AO103" t="str">
            <v>Kein Wert vorhanden</v>
          </cell>
          <cell r="AP103" t="str">
            <v>Kein Wert vorhanden</v>
          </cell>
        </row>
        <row r="104">
          <cell r="A104" t="str">
            <v>#21524</v>
          </cell>
          <cell r="B104" t="str">
            <v>TJ</v>
          </cell>
          <cell r="C104" t="str">
            <v>AGEB EBZ 60</v>
          </cell>
          <cell r="D104" t="str">
            <v>Steinkohlenkoks</v>
          </cell>
          <cell r="E104" t="str">
            <v>Endenergieverbrauch SET</v>
          </cell>
          <cell r="F104" t="str">
            <v>Industrie</v>
          </cell>
          <cell r="G104" t="str">
            <v>Endenergieverbrauch in der Ind. - insgesamt</v>
          </cell>
          <cell r="H104" t="str">
            <v/>
          </cell>
          <cell r="I104" t="str">
            <v>Wärme, Kälte und ggf. mechan. Energie</v>
          </cell>
          <cell r="J104" t="str">
            <v>Aktivitätsrate-Summe</v>
          </cell>
          <cell r="L104">
            <v>288019</v>
          </cell>
          <cell r="M104">
            <v>255026</v>
          </cell>
          <cell r="N104">
            <v>223202</v>
          </cell>
          <cell r="O104">
            <v>199991</v>
          </cell>
          <cell r="P104">
            <v>219224</v>
          </cell>
          <cell r="Q104">
            <v>225075</v>
          </cell>
          <cell r="R104">
            <v>217368</v>
          </cell>
          <cell r="S104">
            <v>214561</v>
          </cell>
          <cell r="T104">
            <v>215506</v>
          </cell>
          <cell r="U104">
            <v>205679</v>
          </cell>
          <cell r="V104">
            <v>242981</v>
          </cell>
          <cell r="W104">
            <v>224271</v>
          </cell>
          <cell r="X104">
            <v>220080</v>
          </cell>
          <cell r="Y104">
            <v>215245</v>
          </cell>
          <cell r="Z104">
            <v>198116.31359999999</v>
          </cell>
          <cell r="AA104">
            <v>160437.897</v>
          </cell>
          <cell r="AB104">
            <v>174405.25700000001</v>
          </cell>
          <cell r="AC104">
            <v>168998.24799999999</v>
          </cell>
          <cell r="AD104">
            <v>147545.10699999999</v>
          </cell>
          <cell r="AE104">
            <v>142316.64300000001</v>
          </cell>
          <cell r="AF104">
            <v>167787</v>
          </cell>
          <cell r="AG104">
            <v>136432</v>
          </cell>
          <cell r="AH104">
            <v>131831</v>
          </cell>
          <cell r="AI104">
            <v>113979</v>
          </cell>
          <cell r="AJ104">
            <v>113039</v>
          </cell>
          <cell r="AK104">
            <v>110636</v>
          </cell>
          <cell r="AL104">
            <v>115699</v>
          </cell>
          <cell r="AM104">
            <v>116263</v>
          </cell>
          <cell r="AN104" t="str">
            <v>Kein Wert vorhanden</v>
          </cell>
          <cell r="AO104" t="str">
            <v>Kein Wert vorhanden</v>
          </cell>
          <cell r="AP104" t="str">
            <v>Kein Wert vorhanden</v>
          </cell>
        </row>
        <row r="105">
          <cell r="A105" t="str">
            <v>#21525</v>
          </cell>
          <cell r="B105" t="str">
            <v>TJ</v>
          </cell>
          <cell r="C105" t="str">
            <v>AGEB EBZ 60</v>
          </cell>
          <cell r="D105" t="str">
            <v>Sonstige Steinkohlen</v>
          </cell>
          <cell r="E105" t="str">
            <v>Endenergieverbrauch SET</v>
          </cell>
          <cell r="F105" t="str">
            <v>Industrie</v>
          </cell>
          <cell r="G105" t="str">
            <v>Endenergieverbrauch in der Ind. - insgesamt</v>
          </cell>
          <cell r="H105" t="str">
            <v/>
          </cell>
          <cell r="I105" t="str">
            <v>Wärme, Kälte und ggf. mechan. Energie</v>
          </cell>
          <cell r="J105" t="str">
            <v>Aktivitätsrate-Summe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 t="str">
            <v>Kein Wert vorhanden</v>
          </cell>
          <cell r="AO105" t="str">
            <v>Kein Wert vorhanden</v>
          </cell>
          <cell r="AP105" t="str">
            <v>Kein Wert vorhanden</v>
          </cell>
        </row>
        <row r="106">
          <cell r="A106" t="str">
            <v>#21526</v>
          </cell>
          <cell r="B106" t="str">
            <v>TJ</v>
          </cell>
          <cell r="C106" t="str">
            <v>AGEB EBZ 60</v>
          </cell>
          <cell r="D106" t="str">
            <v>Sonstige Braunkohlen</v>
          </cell>
          <cell r="E106" t="str">
            <v>Endenergieverbrauch SET</v>
          </cell>
          <cell r="F106" t="str">
            <v>Industrie</v>
          </cell>
          <cell r="G106" t="str">
            <v>Endenergieverbrauch in der Ind. - insgesamt</v>
          </cell>
          <cell r="H106" t="str">
            <v/>
          </cell>
          <cell r="I106" t="str">
            <v>Wärme, Kälte und ggf. mechan. Energie</v>
          </cell>
          <cell r="J106" t="str">
            <v>Aktivitätsrate-Summe</v>
          </cell>
          <cell r="L106">
            <v>98420</v>
          </cell>
          <cell r="M106">
            <v>61029</v>
          </cell>
          <cell r="N106">
            <v>55432</v>
          </cell>
          <cell r="O106">
            <v>54671</v>
          </cell>
          <cell r="P106">
            <v>53751</v>
          </cell>
          <cell r="Q106">
            <v>51895</v>
          </cell>
          <cell r="R106">
            <v>49757</v>
          </cell>
          <cell r="S106">
            <v>50079</v>
          </cell>
          <cell r="T106">
            <v>47196</v>
          </cell>
          <cell r="U106">
            <v>46572</v>
          </cell>
          <cell r="V106">
            <v>45156</v>
          </cell>
          <cell r="W106">
            <v>42112</v>
          </cell>
          <cell r="X106">
            <v>38888</v>
          </cell>
          <cell r="Y106">
            <v>42606</v>
          </cell>
          <cell r="Z106">
            <v>51504.212555999999</v>
          </cell>
          <cell r="AA106">
            <v>49774.059000000001</v>
          </cell>
          <cell r="AB106">
            <v>49200.836000000003</v>
          </cell>
          <cell r="AC106">
            <v>53483.197</v>
          </cell>
          <cell r="AD106">
            <v>54572.819000000003</v>
          </cell>
          <cell r="AE106">
            <v>47578.627999999997</v>
          </cell>
          <cell r="AF106">
            <v>52529</v>
          </cell>
          <cell r="AG106">
            <v>60776</v>
          </cell>
          <cell r="AH106">
            <v>58644</v>
          </cell>
          <cell r="AI106">
            <v>59718</v>
          </cell>
          <cell r="AJ106">
            <v>58142</v>
          </cell>
          <cell r="AK106">
            <v>56933</v>
          </cell>
          <cell r="AL106">
            <v>60457</v>
          </cell>
          <cell r="AM106">
            <v>62786</v>
          </cell>
          <cell r="AN106" t="str">
            <v>Kein Wert vorhanden</v>
          </cell>
          <cell r="AO106" t="str">
            <v>Kein Wert vorhanden</v>
          </cell>
          <cell r="AP106" t="str">
            <v>Kein Wert vorhanden</v>
          </cell>
        </row>
        <row r="107">
          <cell r="A107" t="str">
            <v>#21527</v>
          </cell>
          <cell r="B107" t="str">
            <v>TJ</v>
          </cell>
          <cell r="C107" t="str">
            <v>AGEB EBZ 60</v>
          </cell>
          <cell r="D107" t="str">
            <v>Hartbraunkohlen</v>
          </cell>
          <cell r="E107" t="str">
            <v>Endenergieverbrauch PET</v>
          </cell>
          <cell r="F107" t="str">
            <v>Industrie</v>
          </cell>
          <cell r="G107" t="str">
            <v>Endenergieverbrauch in der Ind. - insgesamt</v>
          </cell>
          <cell r="H107" t="str">
            <v/>
          </cell>
          <cell r="I107" t="str">
            <v>Wärme, Kälte und ggf. mechan. Energie</v>
          </cell>
          <cell r="J107" t="str">
            <v>Aktivitätsrate-Summe</v>
          </cell>
          <cell r="L107">
            <v>1023</v>
          </cell>
          <cell r="M107">
            <v>1196</v>
          </cell>
          <cell r="N107">
            <v>455</v>
          </cell>
          <cell r="O107">
            <v>450</v>
          </cell>
          <cell r="P107">
            <v>871</v>
          </cell>
          <cell r="Q107">
            <v>0</v>
          </cell>
          <cell r="R107">
            <v>60</v>
          </cell>
          <cell r="S107">
            <v>0</v>
          </cell>
          <cell r="T107">
            <v>15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 t="str">
            <v>Kein Wert vorhanden</v>
          </cell>
          <cell r="AO107" t="str">
            <v>Kein Wert vorhanden</v>
          </cell>
          <cell r="AP107" t="str">
            <v>Kein Wert vorhanden</v>
          </cell>
        </row>
        <row r="108">
          <cell r="A108" t="str">
            <v>#21528</v>
          </cell>
          <cell r="B108" t="str">
            <v>TJ</v>
          </cell>
          <cell r="C108" t="str">
            <v>AGEB EBZ 60</v>
          </cell>
          <cell r="D108" t="str">
            <v>Erdöl roh</v>
          </cell>
          <cell r="E108" t="str">
            <v>Endenergieverbrauch PET</v>
          </cell>
          <cell r="F108" t="str">
            <v>Industrie</v>
          </cell>
          <cell r="G108" t="str">
            <v>Endenergieverbrauch in der Ind. - insgesamt</v>
          </cell>
          <cell r="H108" t="str">
            <v/>
          </cell>
          <cell r="I108" t="str">
            <v>Wärme, Kälte und ggf. mechan. Energie</v>
          </cell>
          <cell r="J108" t="str">
            <v>Aktivitätsrate-Summe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 t="str">
            <v>Kein Wert vorhanden</v>
          </cell>
          <cell r="AO108" t="str">
            <v>Kein Wert vorhanden</v>
          </cell>
          <cell r="AP108" t="str">
            <v>Kein Wert vorhanden</v>
          </cell>
        </row>
        <row r="109">
          <cell r="A109" t="str">
            <v>#21529</v>
          </cell>
          <cell r="B109" t="str">
            <v>TJ</v>
          </cell>
          <cell r="C109" t="str">
            <v>AGEB EBZ 60</v>
          </cell>
          <cell r="D109" t="str">
            <v>Ottokraftstoffe</v>
          </cell>
          <cell r="E109" t="str">
            <v>Endenergieverbrauch SET</v>
          </cell>
          <cell r="F109" t="str">
            <v>Industrie</v>
          </cell>
          <cell r="G109" t="str">
            <v>Endenergieverbrauch in der Ind. - insgesamt</v>
          </cell>
          <cell r="H109" t="str">
            <v/>
          </cell>
          <cell r="I109" t="str">
            <v>Wärme, Kälte und ggf. mechan. Energie</v>
          </cell>
          <cell r="J109" t="str">
            <v>Aktivitätsrate-Summe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 t="str">
            <v>Kein Wert vorhanden</v>
          </cell>
          <cell r="AO109" t="str">
            <v>Kein Wert vorhanden</v>
          </cell>
          <cell r="AP109" t="str">
            <v>Kein Wert vorhanden</v>
          </cell>
        </row>
        <row r="110">
          <cell r="A110" t="str">
            <v>#21530</v>
          </cell>
          <cell r="B110" t="str">
            <v>TJ</v>
          </cell>
          <cell r="C110" t="str">
            <v>AGEB EBZ 60</v>
          </cell>
          <cell r="D110" t="str">
            <v>Rohbenzin</v>
          </cell>
          <cell r="E110" t="str">
            <v>Endenergieverbrauch SET</v>
          </cell>
          <cell r="F110" t="str">
            <v>Industrie</v>
          </cell>
          <cell r="G110" t="str">
            <v>Endenergieverbrauch in der Ind. - insgesamt</v>
          </cell>
          <cell r="H110" t="str">
            <v/>
          </cell>
          <cell r="I110" t="str">
            <v>Wärme, Kälte und ggf. mechan. Energie</v>
          </cell>
          <cell r="J110" t="str">
            <v>Aktivitätsrate-Summe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 t="str">
            <v>Kein Wert vorhanden</v>
          </cell>
          <cell r="AO110" t="str">
            <v>Kein Wert vorhanden</v>
          </cell>
          <cell r="AP110" t="str">
            <v>Kein Wert vorhanden</v>
          </cell>
        </row>
        <row r="111">
          <cell r="A111" t="str">
            <v>#21531</v>
          </cell>
          <cell r="B111" t="str">
            <v>TJ</v>
          </cell>
          <cell r="C111" t="str">
            <v>AGEB EBZ 60</v>
          </cell>
          <cell r="D111" t="str">
            <v>Flugturbinenkst.</v>
          </cell>
          <cell r="E111" t="str">
            <v>Endenergieverbrauch SET</v>
          </cell>
          <cell r="F111" t="str">
            <v>Industrie</v>
          </cell>
          <cell r="G111" t="str">
            <v>Endenergieverbrauch in der Ind. - insgesamt</v>
          </cell>
          <cell r="H111" t="str">
            <v/>
          </cell>
          <cell r="I111" t="str">
            <v>Wärme, Kälte und ggf. mechan. Energie</v>
          </cell>
          <cell r="J111" t="str">
            <v>Aktivitätsrate-Summe</v>
          </cell>
          <cell r="L111">
            <v>555</v>
          </cell>
          <cell r="M111">
            <v>769</v>
          </cell>
          <cell r="N111">
            <v>555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 t="str">
            <v>Kein Wert vorhanden</v>
          </cell>
          <cell r="AO111" t="str">
            <v>Kein Wert vorhanden</v>
          </cell>
          <cell r="AP111" t="str">
            <v>Kein Wert vorhanden</v>
          </cell>
        </row>
        <row r="112">
          <cell r="A112" t="str">
            <v>#21532</v>
          </cell>
          <cell r="B112" t="str">
            <v>TJ</v>
          </cell>
          <cell r="C112" t="str">
            <v>AGEB EBZ 60</v>
          </cell>
          <cell r="D112" t="str">
            <v>Dieselkraftstoff</v>
          </cell>
          <cell r="E112" t="str">
            <v>Endenergieverbrauch SET</v>
          </cell>
          <cell r="F112" t="str">
            <v>Industrie</v>
          </cell>
          <cell r="G112" t="str">
            <v>Endenergieverbrauch in der Ind. - insgesamt</v>
          </cell>
          <cell r="H112" t="str">
            <v/>
          </cell>
          <cell r="I112" t="str">
            <v>Wärme, Kälte und ggf. mechan. Energie</v>
          </cell>
          <cell r="J112" t="str">
            <v>Aktivitätsrate-Summe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754</v>
          </cell>
          <cell r="AB112">
            <v>426</v>
          </cell>
          <cell r="AC112">
            <v>747</v>
          </cell>
          <cell r="AD112">
            <v>1075</v>
          </cell>
          <cell r="AE112">
            <v>632</v>
          </cell>
          <cell r="AF112">
            <v>533</v>
          </cell>
          <cell r="AG112">
            <v>436</v>
          </cell>
          <cell r="AH112">
            <v>355</v>
          </cell>
          <cell r="AI112">
            <v>415</v>
          </cell>
          <cell r="AJ112">
            <v>512</v>
          </cell>
          <cell r="AK112">
            <v>289</v>
          </cell>
          <cell r="AL112">
            <v>385</v>
          </cell>
          <cell r="AM112">
            <v>218</v>
          </cell>
          <cell r="AN112" t="str">
            <v>Kein Wert vorhanden</v>
          </cell>
          <cell r="AO112" t="str">
            <v>Kein Wert vorhanden</v>
          </cell>
          <cell r="AP112" t="str">
            <v>Kein Wert vorhanden</v>
          </cell>
        </row>
        <row r="113">
          <cell r="A113" t="str">
            <v>#21533</v>
          </cell>
          <cell r="B113" t="str">
            <v>TJ</v>
          </cell>
          <cell r="C113" t="str">
            <v>AGEB EBZ 60</v>
          </cell>
          <cell r="D113" t="str">
            <v>Heizöl leicht</v>
          </cell>
          <cell r="E113" t="str">
            <v>Endenergieverbrauch SET</v>
          </cell>
          <cell r="F113" t="str">
            <v>Industrie</v>
          </cell>
          <cell r="G113" t="str">
            <v>Endenergieverbrauch in der Ind. - insgesamt</v>
          </cell>
          <cell r="H113" t="str">
            <v/>
          </cell>
          <cell r="I113" t="str">
            <v>Wärme, Kälte und ggf. mechan. Energie</v>
          </cell>
          <cell r="J113" t="str">
            <v>Aktivitätsrate-Summe</v>
          </cell>
          <cell r="L113">
            <v>120877</v>
          </cell>
          <cell r="M113">
            <v>153012</v>
          </cell>
          <cell r="N113">
            <v>163776</v>
          </cell>
          <cell r="O113">
            <v>151143</v>
          </cell>
          <cell r="P113">
            <v>134224</v>
          </cell>
          <cell r="Q113">
            <v>136388</v>
          </cell>
          <cell r="R113">
            <v>135910</v>
          </cell>
          <cell r="S113">
            <v>115531</v>
          </cell>
          <cell r="T113">
            <v>107797</v>
          </cell>
          <cell r="U113">
            <v>100130</v>
          </cell>
          <cell r="V113">
            <v>87822</v>
          </cell>
          <cell r="W113">
            <v>83472</v>
          </cell>
          <cell r="X113">
            <v>78837</v>
          </cell>
          <cell r="Y113">
            <v>79122</v>
          </cell>
          <cell r="Z113">
            <v>76203</v>
          </cell>
          <cell r="AA113">
            <v>76519</v>
          </cell>
          <cell r="AB113">
            <v>72133</v>
          </cell>
          <cell r="AC113">
            <v>71083</v>
          </cell>
          <cell r="AD113">
            <v>69593</v>
          </cell>
          <cell r="AE113">
            <v>74699</v>
          </cell>
          <cell r="AF113">
            <v>72868</v>
          </cell>
          <cell r="AG113">
            <v>54091</v>
          </cell>
          <cell r="AH113">
            <v>49698</v>
          </cell>
          <cell r="AI113">
            <v>45370</v>
          </cell>
          <cell r="AJ113">
            <v>33672</v>
          </cell>
          <cell r="AK113">
            <v>32590</v>
          </cell>
          <cell r="AL113">
            <v>30604</v>
          </cell>
          <cell r="AM113">
            <v>31931</v>
          </cell>
          <cell r="AN113" t="str">
            <v>Kein Wert vorhanden</v>
          </cell>
          <cell r="AO113" t="str">
            <v>Kein Wert vorhanden</v>
          </cell>
          <cell r="AP113" t="str">
            <v>Kein Wert vorhanden</v>
          </cell>
        </row>
        <row r="114">
          <cell r="A114" t="str">
            <v>#21534</v>
          </cell>
          <cell r="B114" t="str">
            <v>TJ</v>
          </cell>
          <cell r="C114" t="str">
            <v>AGEB EBZ 60</v>
          </cell>
          <cell r="D114" t="str">
            <v>Heizöl schwer</v>
          </cell>
          <cell r="E114" t="str">
            <v>Endenergieverbrauch SET</v>
          </cell>
          <cell r="F114" t="str">
            <v>Industrie</v>
          </cell>
          <cell r="G114" t="str">
            <v>Endenergieverbrauch in der Ind. - insgesamt</v>
          </cell>
          <cell r="H114" t="str">
            <v/>
          </cell>
          <cell r="I114" t="str">
            <v>Wärme, Kälte und ggf. mechan. Energie</v>
          </cell>
          <cell r="J114" t="str">
            <v>Aktivitätsrate-Summe</v>
          </cell>
          <cell r="L114">
            <v>179162</v>
          </cell>
          <cell r="M114">
            <v>178156</v>
          </cell>
          <cell r="N114">
            <v>173272</v>
          </cell>
          <cell r="O114">
            <v>168670</v>
          </cell>
          <cell r="P114">
            <v>164694</v>
          </cell>
          <cell r="Q114">
            <v>146868</v>
          </cell>
          <cell r="R114">
            <v>137168</v>
          </cell>
          <cell r="S114">
            <v>141056</v>
          </cell>
          <cell r="T114">
            <v>135790</v>
          </cell>
          <cell r="U114">
            <v>115021</v>
          </cell>
          <cell r="V114">
            <v>96356</v>
          </cell>
          <cell r="W114">
            <v>102699</v>
          </cell>
          <cell r="X114">
            <v>101269</v>
          </cell>
          <cell r="Y114">
            <v>87236</v>
          </cell>
          <cell r="Z114">
            <v>80755</v>
          </cell>
          <cell r="AA114">
            <v>66684</v>
          </cell>
          <cell r="AB114">
            <v>69218</v>
          </cell>
          <cell r="AC114">
            <v>65348</v>
          </cell>
          <cell r="AD114">
            <v>52851</v>
          </cell>
          <cell r="AE114">
            <v>38039</v>
          </cell>
          <cell r="AF114">
            <v>29750</v>
          </cell>
          <cell r="AG114">
            <v>28369</v>
          </cell>
          <cell r="AH114">
            <v>21003</v>
          </cell>
          <cell r="AI114">
            <v>15462</v>
          </cell>
          <cell r="AJ114">
            <v>14174</v>
          </cell>
          <cell r="AK114">
            <v>14774</v>
          </cell>
          <cell r="AL114">
            <v>12931</v>
          </cell>
          <cell r="AM114">
            <v>37633</v>
          </cell>
          <cell r="AN114" t="str">
            <v>Kein Wert vorhanden</v>
          </cell>
          <cell r="AO114" t="str">
            <v>Kein Wert vorhanden</v>
          </cell>
          <cell r="AP114" t="str">
            <v>Kein Wert vorhanden</v>
          </cell>
        </row>
        <row r="115">
          <cell r="A115" t="str">
            <v>#21535</v>
          </cell>
          <cell r="B115" t="str">
            <v>TJ</v>
          </cell>
          <cell r="C115" t="str">
            <v>AGEB EBZ 60</v>
          </cell>
          <cell r="D115" t="str">
            <v>Petrolkoks</v>
          </cell>
          <cell r="E115" t="str">
            <v>Endenergieverbrauch SET</v>
          </cell>
          <cell r="F115" t="str">
            <v>Industrie</v>
          </cell>
          <cell r="G115" t="str">
            <v>Endenergieverbrauch in der Ind. - insgesamt</v>
          </cell>
          <cell r="H115" t="str">
            <v/>
          </cell>
          <cell r="I115" t="str">
            <v>Wärme, Kälte und ggf. mechan. Energie</v>
          </cell>
          <cell r="J115" t="str">
            <v>Aktivitätsrate-Summe</v>
          </cell>
          <cell r="L115">
            <v>6946</v>
          </cell>
          <cell r="M115">
            <v>8265</v>
          </cell>
          <cell r="N115">
            <v>9085</v>
          </cell>
          <cell r="O115">
            <v>9864</v>
          </cell>
          <cell r="P115">
            <v>8528</v>
          </cell>
          <cell r="Q115">
            <v>8696</v>
          </cell>
          <cell r="R115">
            <v>7960</v>
          </cell>
          <cell r="S115">
            <v>9538</v>
          </cell>
          <cell r="T115">
            <v>10220</v>
          </cell>
          <cell r="U115">
            <v>11211</v>
          </cell>
          <cell r="V115">
            <v>8484</v>
          </cell>
          <cell r="W115">
            <v>7482</v>
          </cell>
          <cell r="X115">
            <v>8721</v>
          </cell>
          <cell r="Y115">
            <v>5807</v>
          </cell>
          <cell r="Z115">
            <v>6354</v>
          </cell>
          <cell r="AA115">
            <v>6651</v>
          </cell>
          <cell r="AB115">
            <v>6716</v>
          </cell>
          <cell r="AC115">
            <v>6569</v>
          </cell>
          <cell r="AD115">
            <v>9625</v>
          </cell>
          <cell r="AE115">
            <v>8205</v>
          </cell>
          <cell r="AF115">
            <v>4777</v>
          </cell>
          <cell r="AG115">
            <v>4007</v>
          </cell>
          <cell r="AH115">
            <v>3420</v>
          </cell>
          <cell r="AI115">
            <v>4574</v>
          </cell>
          <cell r="AJ115">
            <v>4649</v>
          </cell>
          <cell r="AK115">
            <v>5354</v>
          </cell>
          <cell r="AL115">
            <v>13986</v>
          </cell>
          <cell r="AM115">
            <v>13567</v>
          </cell>
          <cell r="AN115" t="str">
            <v>Kein Wert vorhanden</v>
          </cell>
          <cell r="AO115" t="str">
            <v>Kein Wert vorhanden</v>
          </cell>
          <cell r="AP115" t="str">
            <v>Kein Wert vorhanden</v>
          </cell>
        </row>
        <row r="116">
          <cell r="A116" t="str">
            <v>#21536</v>
          </cell>
          <cell r="B116" t="str">
            <v>TJ</v>
          </cell>
          <cell r="C116" t="str">
            <v>AGEB EBZ 60</v>
          </cell>
          <cell r="D116" t="str">
            <v>Flüssiggas</v>
          </cell>
          <cell r="E116" t="str">
            <v>Endenergieverbrauch SET</v>
          </cell>
          <cell r="F116" t="str">
            <v>Industrie</v>
          </cell>
          <cell r="G116" t="str">
            <v>Endenergieverbrauch in der Ind. - insgesamt</v>
          </cell>
          <cell r="H116" t="str">
            <v/>
          </cell>
          <cell r="I116" t="str">
            <v>Wärme, Kälte und ggf. mechan. Energie</v>
          </cell>
          <cell r="J116" t="str">
            <v>Aktivitätsrate-Summe</v>
          </cell>
          <cell r="L116">
            <v>38875</v>
          </cell>
          <cell r="M116">
            <v>44740</v>
          </cell>
          <cell r="N116">
            <v>41619</v>
          </cell>
          <cell r="O116">
            <v>37435</v>
          </cell>
          <cell r="P116">
            <v>41067</v>
          </cell>
          <cell r="Q116">
            <v>41472</v>
          </cell>
          <cell r="R116">
            <v>42561</v>
          </cell>
          <cell r="S116">
            <v>39751</v>
          </cell>
          <cell r="T116">
            <v>36472</v>
          </cell>
          <cell r="U116">
            <v>33119</v>
          </cell>
          <cell r="V116">
            <v>32852</v>
          </cell>
          <cell r="W116">
            <v>35042</v>
          </cell>
          <cell r="X116">
            <v>30342</v>
          </cell>
          <cell r="Y116">
            <v>25644</v>
          </cell>
          <cell r="Z116">
            <v>12633</v>
          </cell>
          <cell r="AA116">
            <v>11269</v>
          </cell>
          <cell r="AB116">
            <v>15572</v>
          </cell>
          <cell r="AC116">
            <v>13241</v>
          </cell>
          <cell r="AD116">
            <v>12452</v>
          </cell>
          <cell r="AE116">
            <v>10413</v>
          </cell>
          <cell r="AF116">
            <v>13536</v>
          </cell>
          <cell r="AG116">
            <v>15684</v>
          </cell>
          <cell r="AH116">
            <v>14940</v>
          </cell>
          <cell r="AI116">
            <v>16356</v>
          </cell>
          <cell r="AJ116">
            <v>14234</v>
          </cell>
          <cell r="AK116">
            <v>6093</v>
          </cell>
          <cell r="AL116">
            <v>5345</v>
          </cell>
          <cell r="AM116">
            <v>3905</v>
          </cell>
          <cell r="AN116" t="str">
            <v>Kein Wert vorhanden</v>
          </cell>
          <cell r="AO116" t="str">
            <v>Kein Wert vorhanden</v>
          </cell>
          <cell r="AP116" t="str">
            <v>Kein Wert vorhanden</v>
          </cell>
        </row>
        <row r="117">
          <cell r="A117" t="str">
            <v>#21537</v>
          </cell>
          <cell r="B117" t="str">
            <v>TJ</v>
          </cell>
          <cell r="C117" t="str">
            <v>AGEB EBZ 60</v>
          </cell>
          <cell r="D117" t="str">
            <v>Raffineriegas</v>
          </cell>
          <cell r="E117" t="str">
            <v>Endenergieverbrauch SET</v>
          </cell>
          <cell r="F117" t="str">
            <v>Industrie</v>
          </cell>
          <cell r="G117" t="str">
            <v>Endenergieverbrauch in der Ind. - insgesamt</v>
          </cell>
          <cell r="H117" t="str">
            <v/>
          </cell>
          <cell r="I117" t="str">
            <v>Wärme, Kälte und ggf. mechan. Energie</v>
          </cell>
          <cell r="J117" t="str">
            <v>Aktivitätsrate-Summe</v>
          </cell>
          <cell r="L117">
            <v>4493</v>
          </cell>
          <cell r="M117">
            <v>2369</v>
          </cell>
          <cell r="N117">
            <v>1211</v>
          </cell>
          <cell r="O117">
            <v>4340</v>
          </cell>
          <cell r="P117">
            <v>4787</v>
          </cell>
          <cell r="Q117">
            <v>5682</v>
          </cell>
          <cell r="R117">
            <v>5232</v>
          </cell>
          <cell r="S117">
            <v>3404</v>
          </cell>
          <cell r="T117">
            <v>3060</v>
          </cell>
          <cell r="U117">
            <v>2843</v>
          </cell>
          <cell r="V117">
            <v>3689</v>
          </cell>
          <cell r="W117">
            <v>726</v>
          </cell>
          <cell r="X117">
            <v>72</v>
          </cell>
          <cell r="Y117">
            <v>488</v>
          </cell>
          <cell r="Z117">
            <v>505</v>
          </cell>
          <cell r="AA117">
            <v>205</v>
          </cell>
          <cell r="AB117">
            <v>90</v>
          </cell>
          <cell r="AC117">
            <v>13</v>
          </cell>
          <cell r="AD117">
            <v>25</v>
          </cell>
          <cell r="AE117">
            <v>16</v>
          </cell>
          <cell r="AF117">
            <v>1</v>
          </cell>
          <cell r="AG117">
            <v>9</v>
          </cell>
          <cell r="AH117">
            <v>7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 t="str">
            <v>Kein Wert vorhanden</v>
          </cell>
          <cell r="AO117" t="str">
            <v>Kein Wert vorhanden</v>
          </cell>
          <cell r="AP117" t="str">
            <v>Kein Wert vorhanden</v>
          </cell>
        </row>
        <row r="118">
          <cell r="A118" t="str">
            <v>#21538</v>
          </cell>
          <cell r="B118" t="str">
            <v>TJ</v>
          </cell>
          <cell r="C118" t="str">
            <v>AGEB EBZ 60</v>
          </cell>
          <cell r="D118" t="str">
            <v>Sonstige Mineralölprodukte</v>
          </cell>
          <cell r="E118" t="str">
            <v>Endenergieverbrauch SET</v>
          </cell>
          <cell r="F118" t="str">
            <v>Industrie</v>
          </cell>
          <cell r="G118" t="str">
            <v>Endenergieverbrauch in der Ind. - insgesamt</v>
          </cell>
          <cell r="H118" t="str">
            <v/>
          </cell>
          <cell r="I118" t="str">
            <v>Wärme, Kälte und ggf. mechan. Energie</v>
          </cell>
          <cell r="J118" t="str">
            <v>Aktivitätsrate-Summe</v>
          </cell>
          <cell r="L118">
            <v>301</v>
          </cell>
          <cell r="M118">
            <v>0</v>
          </cell>
          <cell r="N118">
            <v>0</v>
          </cell>
          <cell r="O118">
            <v>0</v>
          </cell>
          <cell r="P118">
            <v>6366</v>
          </cell>
          <cell r="Q118">
            <v>7052</v>
          </cell>
          <cell r="R118">
            <v>5822</v>
          </cell>
          <cell r="S118">
            <v>6441</v>
          </cell>
          <cell r="T118">
            <v>6451</v>
          </cell>
          <cell r="U118">
            <v>6926</v>
          </cell>
          <cell r="V118">
            <v>6223</v>
          </cell>
          <cell r="W118">
            <v>5495</v>
          </cell>
          <cell r="X118">
            <v>4992</v>
          </cell>
          <cell r="Y118">
            <v>8278</v>
          </cell>
          <cell r="Z118">
            <v>11261</v>
          </cell>
          <cell r="AA118">
            <v>11423</v>
          </cell>
          <cell r="AB118">
            <v>10677</v>
          </cell>
          <cell r="AC118">
            <v>6574</v>
          </cell>
          <cell r="AD118">
            <v>9415</v>
          </cell>
          <cell r="AE118">
            <v>10156</v>
          </cell>
          <cell r="AF118">
            <v>12326</v>
          </cell>
          <cell r="AG118">
            <v>14255</v>
          </cell>
          <cell r="AH118">
            <v>12727</v>
          </cell>
          <cell r="AI118">
            <v>13985</v>
          </cell>
          <cell r="AJ118">
            <v>5684</v>
          </cell>
          <cell r="AK118">
            <v>7333</v>
          </cell>
          <cell r="AL118">
            <v>8394</v>
          </cell>
          <cell r="AM118">
            <v>9717</v>
          </cell>
          <cell r="AN118" t="str">
            <v>Kein Wert vorhanden</v>
          </cell>
          <cell r="AO118" t="str">
            <v>Kein Wert vorhanden</v>
          </cell>
          <cell r="AP118" t="str">
            <v>Kein Wert vorhanden</v>
          </cell>
        </row>
        <row r="119">
          <cell r="A119" t="str">
            <v>#21539</v>
          </cell>
          <cell r="B119" t="str">
            <v>TJ</v>
          </cell>
          <cell r="C119" t="str">
            <v>AGEB EBZ 60</v>
          </cell>
          <cell r="D119" t="str">
            <v>Kokereigas, Stadtgas</v>
          </cell>
          <cell r="E119" t="str">
            <v>Endenergieverbrauch SET</v>
          </cell>
          <cell r="F119" t="str">
            <v>Industrie</v>
          </cell>
          <cell r="G119" t="str">
            <v>Endenergieverbrauch in der Ind. - insgesamt</v>
          </cell>
          <cell r="H119" t="str">
            <v/>
          </cell>
          <cell r="I119" t="str">
            <v>Wärme, Kälte und ggf. mechan. Energie</v>
          </cell>
          <cell r="J119" t="str">
            <v>Aktivitätsrate-Summe</v>
          </cell>
          <cell r="L119">
            <v>90342</v>
          </cell>
          <cell r="M119">
            <v>82433</v>
          </cell>
          <cell r="N119">
            <v>62872</v>
          </cell>
          <cell r="O119">
            <v>54863</v>
          </cell>
          <cell r="P119">
            <v>52159</v>
          </cell>
          <cell r="Q119">
            <v>53052</v>
          </cell>
          <cell r="R119">
            <v>50909</v>
          </cell>
          <cell r="S119">
            <v>50797</v>
          </cell>
          <cell r="T119">
            <v>46959</v>
          </cell>
          <cell r="U119">
            <v>44791</v>
          </cell>
          <cell r="V119">
            <v>44898</v>
          </cell>
          <cell r="W119">
            <v>37610</v>
          </cell>
          <cell r="X119">
            <v>35649</v>
          </cell>
          <cell r="Y119">
            <v>29638</v>
          </cell>
          <cell r="Z119">
            <v>32180.242999999999</v>
          </cell>
          <cell r="AA119">
            <v>32798.311999999998</v>
          </cell>
          <cell r="AB119">
            <v>33569.368000000002</v>
          </cell>
          <cell r="AC119">
            <v>29045.103999999999</v>
          </cell>
          <cell r="AD119">
            <v>30388.6</v>
          </cell>
          <cell r="AE119">
            <v>23895.036</v>
          </cell>
          <cell r="AF119">
            <v>31636</v>
          </cell>
          <cell r="AG119">
            <v>39169</v>
          </cell>
          <cell r="AH119">
            <v>34099</v>
          </cell>
          <cell r="AI119">
            <v>33395</v>
          </cell>
          <cell r="AJ119">
            <v>34930</v>
          </cell>
          <cell r="AK119">
            <v>35476</v>
          </cell>
          <cell r="AL119">
            <v>37234</v>
          </cell>
          <cell r="AM119">
            <v>34709</v>
          </cell>
          <cell r="AN119" t="str">
            <v>Kein Wert vorhanden</v>
          </cell>
          <cell r="AO119" t="str">
            <v>Kein Wert vorhanden</v>
          </cell>
          <cell r="AP119" t="str">
            <v>Kein Wert vorhanden</v>
          </cell>
        </row>
        <row r="120">
          <cell r="A120" t="str">
            <v>#21540</v>
          </cell>
          <cell r="B120" t="str">
            <v>TJ</v>
          </cell>
          <cell r="C120" t="str">
            <v>AGEB EBZ 60</v>
          </cell>
          <cell r="D120" t="str">
            <v>Hochofengas, Konvertergas</v>
          </cell>
          <cell r="E120" t="str">
            <v>Endenergieverbrauch SET</v>
          </cell>
          <cell r="F120" t="str">
            <v>Industrie</v>
          </cell>
          <cell r="G120" t="str">
            <v>Endenergieverbrauch in der Ind. - insgesamt</v>
          </cell>
          <cell r="H120" t="str">
            <v/>
          </cell>
          <cell r="I120" t="str">
            <v>Wärme, Kälte und ggf. mechan. Energie</v>
          </cell>
          <cell r="J120" t="str">
            <v>Aktivitätsrate-Summe</v>
          </cell>
          <cell r="L120">
            <v>88767</v>
          </cell>
          <cell r="M120">
            <v>80956</v>
          </cell>
          <cell r="N120">
            <v>77585</v>
          </cell>
          <cell r="O120">
            <v>75529</v>
          </cell>
          <cell r="P120">
            <v>80223</v>
          </cell>
          <cell r="Q120">
            <v>81483</v>
          </cell>
          <cell r="R120">
            <v>75068</v>
          </cell>
          <cell r="S120">
            <v>85310</v>
          </cell>
          <cell r="T120">
            <v>84314</v>
          </cell>
          <cell r="U120">
            <v>77162</v>
          </cell>
          <cell r="V120">
            <v>78852</v>
          </cell>
          <cell r="W120">
            <v>74309</v>
          </cell>
          <cell r="X120">
            <v>65770</v>
          </cell>
          <cell r="Y120">
            <v>71644</v>
          </cell>
          <cell r="Z120">
            <v>77543.240000000005</v>
          </cell>
          <cell r="AA120">
            <v>76927.751000000004</v>
          </cell>
          <cell r="AB120">
            <v>78292.713000000003</v>
          </cell>
          <cell r="AC120">
            <v>65099.476000000002</v>
          </cell>
          <cell r="AD120">
            <v>73285.061000000002</v>
          </cell>
          <cell r="AE120">
            <v>58324.91</v>
          </cell>
          <cell r="AF120">
            <v>73453</v>
          </cell>
          <cell r="AG120">
            <v>71916</v>
          </cell>
          <cell r="AH120">
            <v>69889</v>
          </cell>
          <cell r="AI120">
            <v>68231</v>
          </cell>
          <cell r="AJ120">
            <v>66259</v>
          </cell>
          <cell r="AK120">
            <v>71154</v>
          </cell>
          <cell r="AL120">
            <v>60060</v>
          </cell>
          <cell r="AM120">
            <v>61553</v>
          </cell>
          <cell r="AN120" t="str">
            <v>Kein Wert vorhanden</v>
          </cell>
          <cell r="AO120" t="str">
            <v>Kein Wert vorhanden</v>
          </cell>
          <cell r="AP120" t="str">
            <v>Kein Wert vorhanden</v>
          </cell>
        </row>
        <row r="121">
          <cell r="A121" t="str">
            <v>#21541</v>
          </cell>
          <cell r="B121" t="str">
            <v>TJ</v>
          </cell>
          <cell r="C121" t="str">
            <v>AGEB EBZ 60</v>
          </cell>
          <cell r="D121" t="str">
            <v>Erdgas, Erdölgas</v>
          </cell>
          <cell r="E121" t="str">
            <v>Endenergieverbrauch PET</v>
          </cell>
          <cell r="F121" t="str">
            <v>Industrie</v>
          </cell>
          <cell r="G121" t="str">
            <v>Endenergieverbrauch in der Ind. - insgesamt</v>
          </cell>
          <cell r="H121" t="str">
            <v/>
          </cell>
          <cell r="I121" t="str">
            <v>Wärme, Kälte und ggf. mechan. Energie</v>
          </cell>
          <cell r="J121" t="str">
            <v>Aktivitätsrate-Summe</v>
          </cell>
          <cell r="L121">
            <v>713711</v>
          </cell>
          <cell r="M121">
            <v>709426</v>
          </cell>
          <cell r="N121">
            <v>723130</v>
          </cell>
          <cell r="O121">
            <v>720948</v>
          </cell>
          <cell r="P121">
            <v>734468</v>
          </cell>
          <cell r="Q121">
            <v>747479</v>
          </cell>
          <cell r="R121">
            <v>739608</v>
          </cell>
          <cell r="S121">
            <v>739334</v>
          </cell>
          <cell r="T121">
            <v>752125</v>
          </cell>
          <cell r="U121">
            <v>779365</v>
          </cell>
          <cell r="V121">
            <v>811748</v>
          </cell>
          <cell r="W121">
            <v>794111</v>
          </cell>
          <cell r="X121">
            <v>781499</v>
          </cell>
          <cell r="Y121">
            <v>809305.27708000003</v>
          </cell>
          <cell r="Z121">
            <v>821444</v>
          </cell>
          <cell r="AA121">
            <v>741858</v>
          </cell>
          <cell r="AB121">
            <v>763854</v>
          </cell>
          <cell r="AC121">
            <v>811111</v>
          </cell>
          <cell r="AD121">
            <v>812519</v>
          </cell>
          <cell r="AE121">
            <v>704449</v>
          </cell>
          <cell r="AF121">
            <v>796595</v>
          </cell>
          <cell r="AG121">
            <v>793741</v>
          </cell>
          <cell r="AH121">
            <v>792350</v>
          </cell>
          <cell r="AI121">
            <v>799849</v>
          </cell>
          <cell r="AJ121">
            <v>779678</v>
          </cell>
          <cell r="AK121">
            <v>779014</v>
          </cell>
          <cell r="AL121">
            <v>811522</v>
          </cell>
          <cell r="AM121">
            <v>845606</v>
          </cell>
          <cell r="AN121" t="str">
            <v>Kein Wert vorhanden</v>
          </cell>
          <cell r="AO121" t="str">
            <v>Kein Wert vorhanden</v>
          </cell>
          <cell r="AP121" t="str">
            <v>Kein Wert vorhanden</v>
          </cell>
        </row>
        <row r="122">
          <cell r="A122" t="str">
            <v>#21542</v>
          </cell>
          <cell r="B122" t="str">
            <v>TJ</v>
          </cell>
          <cell r="C122" t="str">
            <v>AGEB EBZ 60</v>
          </cell>
          <cell r="D122" t="str">
            <v>Grubengas</v>
          </cell>
          <cell r="E122" t="str">
            <v>Endenergieverbrauch PET</v>
          </cell>
          <cell r="F122" t="str">
            <v>Industrie</v>
          </cell>
          <cell r="G122" t="str">
            <v>Endenergieverbrauch in der Ind. - insgesamt</v>
          </cell>
          <cell r="H122" t="str">
            <v/>
          </cell>
          <cell r="I122" t="str">
            <v>Wärme, Kälte und ggf. mechan. Energie</v>
          </cell>
          <cell r="J122" t="str">
            <v>Aktivitätsrate-Summe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16</v>
          </cell>
          <cell r="V122">
            <v>15.994</v>
          </cell>
          <cell r="W122">
            <v>15.994</v>
          </cell>
          <cell r="X122">
            <v>16</v>
          </cell>
          <cell r="Y122">
            <v>2127</v>
          </cell>
          <cell r="Z122">
            <v>2077</v>
          </cell>
          <cell r="AA122">
            <v>1849</v>
          </cell>
          <cell r="AB122">
            <v>4414</v>
          </cell>
          <cell r="AC122">
            <v>1823</v>
          </cell>
          <cell r="AD122">
            <v>927.65203644502606</v>
          </cell>
          <cell r="AE122">
            <v>82.706000000000003</v>
          </cell>
          <cell r="AF122">
            <v>64</v>
          </cell>
          <cell r="AG122">
            <v>69</v>
          </cell>
          <cell r="AH122">
            <v>73</v>
          </cell>
          <cell r="AI122">
            <v>56</v>
          </cell>
          <cell r="AJ122">
            <v>54</v>
          </cell>
          <cell r="AK122">
            <v>50</v>
          </cell>
          <cell r="AL122">
            <v>52</v>
          </cell>
          <cell r="AM122">
            <v>53</v>
          </cell>
          <cell r="AN122" t="str">
            <v>Kein Wert vorhanden</v>
          </cell>
          <cell r="AO122" t="str">
            <v>Kein Wert vorhanden</v>
          </cell>
          <cell r="AP122" t="str">
            <v>Kein Wert vorhanden</v>
          </cell>
        </row>
        <row r="123">
          <cell r="A123" t="str">
            <v>#21543</v>
          </cell>
          <cell r="B123" t="str">
            <v>TJ</v>
          </cell>
          <cell r="C123" t="str">
            <v>AGEB EBZ 60</v>
          </cell>
          <cell r="D123" t="str">
            <v>Wasserkraft, Windkraft, Photovoltaik</v>
          </cell>
          <cell r="E123" t="str">
            <v>Endenergieverbrauch PET</v>
          </cell>
          <cell r="F123" t="str">
            <v>Industrie</v>
          </cell>
          <cell r="G123" t="str">
            <v>Endenergieverbrauch in der Ind. - insgesamt</v>
          </cell>
          <cell r="H123" t="str">
            <v/>
          </cell>
          <cell r="I123" t="str">
            <v>Wärme, Kälte und ggf. mechan. Energie</v>
          </cell>
          <cell r="J123" t="str">
            <v>Aktivitätsrate-Summe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 t="str">
            <v>Kein Wert vorhanden</v>
          </cell>
          <cell r="AO123" t="str">
            <v>Kein Wert vorhanden</v>
          </cell>
          <cell r="AP123" t="str">
            <v>Kein Wert vorhanden</v>
          </cell>
        </row>
        <row r="124">
          <cell r="A124" t="str">
            <v>#21544</v>
          </cell>
          <cell r="B124" t="str">
            <v>TJ</v>
          </cell>
          <cell r="C124" t="str">
            <v>AGEB EBZ 60</v>
          </cell>
          <cell r="D124" t="str">
            <v>Biomasse, Abfall (Hausmüll, Siedlungsabfälle) - erneuerbar</v>
          </cell>
          <cell r="E124" t="str">
            <v>Endenergieverbrauch PET</v>
          </cell>
          <cell r="F124" t="str">
            <v>Industrie</v>
          </cell>
          <cell r="G124" t="str">
            <v>Endenergieverbrauch in der Ind. - insgesamt</v>
          </cell>
          <cell r="H124" t="str">
            <v/>
          </cell>
          <cell r="I124" t="str">
            <v>Wärme, Kälte und ggf. mechan. Energie</v>
          </cell>
          <cell r="J124" t="str">
            <v>Aktivitätsrate-Summe</v>
          </cell>
          <cell r="L124">
            <v>14736</v>
          </cell>
          <cell r="M124">
            <v>5129</v>
          </cell>
          <cell r="N124">
            <v>5665</v>
          </cell>
          <cell r="O124">
            <v>14433</v>
          </cell>
          <cell r="P124">
            <v>11717</v>
          </cell>
          <cell r="Q124">
            <v>10472</v>
          </cell>
          <cell r="R124">
            <v>10038</v>
          </cell>
          <cell r="S124">
            <v>10038</v>
          </cell>
          <cell r="T124">
            <v>14254</v>
          </cell>
          <cell r="U124">
            <v>14100</v>
          </cell>
          <cell r="V124">
            <v>14034</v>
          </cell>
          <cell r="W124">
            <v>14979</v>
          </cell>
          <cell r="X124">
            <v>15383</v>
          </cell>
          <cell r="Y124">
            <v>56425.726499999997</v>
          </cell>
          <cell r="Z124">
            <v>76668.165999999997</v>
          </cell>
          <cell r="AA124">
            <v>87830.815969999996</v>
          </cell>
          <cell r="AB124">
            <v>87069.581546999994</v>
          </cell>
          <cell r="AC124">
            <v>126263.87727500001</v>
          </cell>
          <cell r="AD124">
            <v>98824.942999999999</v>
          </cell>
          <cell r="AE124">
            <v>98102.056500000006</v>
          </cell>
          <cell r="AF124">
            <v>139767</v>
          </cell>
          <cell r="AG124">
            <v>118780</v>
          </cell>
          <cell r="AH124">
            <v>82580</v>
          </cell>
          <cell r="AI124">
            <v>92205</v>
          </cell>
          <cell r="AJ124">
            <v>113753</v>
          </cell>
          <cell r="AK124">
            <v>109668</v>
          </cell>
          <cell r="AL124">
            <v>116147</v>
          </cell>
          <cell r="AM124">
            <v>119086</v>
          </cell>
          <cell r="AN124" t="str">
            <v>Kein Wert vorhanden</v>
          </cell>
          <cell r="AO124" t="str">
            <v>Kein Wert vorhanden</v>
          </cell>
          <cell r="AP124" t="str">
            <v>Kein Wert vorhanden</v>
          </cell>
        </row>
        <row r="125">
          <cell r="A125" t="str">
            <v>#21545</v>
          </cell>
          <cell r="B125" t="str">
            <v>TJ</v>
          </cell>
          <cell r="C125" t="str">
            <v>AGEB EBZ 60</v>
          </cell>
          <cell r="D125" t="str">
            <v>Solarthermie, Geothermie, Umweltwärme</v>
          </cell>
          <cell r="E125" t="str">
            <v>Endenergieverbrauch PET</v>
          </cell>
          <cell r="F125" t="str">
            <v>Industrie</v>
          </cell>
          <cell r="G125" t="str">
            <v>Endenergieverbrauch in der Ind. - insgesamt</v>
          </cell>
          <cell r="H125" t="str">
            <v/>
          </cell>
          <cell r="I125" t="str">
            <v>Wärme, Kälte und ggf. mechan. Energie</v>
          </cell>
          <cell r="J125" t="str">
            <v>Aktivitätsrate-Summe</v>
          </cell>
          <cell r="L125" t="str">
            <v>Kein Wert vorhanden</v>
          </cell>
          <cell r="M125" t="str">
            <v>Kein Wert vorhanden</v>
          </cell>
          <cell r="N125" t="str">
            <v>Kein Wert vorhanden</v>
          </cell>
          <cell r="O125" t="str">
            <v>Kein Wert vorhanden</v>
          </cell>
          <cell r="P125" t="str">
            <v>Kein Wert vorhanden</v>
          </cell>
          <cell r="Q125">
            <v>10</v>
          </cell>
          <cell r="R125">
            <v>9</v>
          </cell>
          <cell r="S125">
            <v>8</v>
          </cell>
          <cell r="T125">
            <v>8</v>
          </cell>
          <cell r="U125">
            <v>7</v>
          </cell>
          <cell r="V125">
            <v>6</v>
          </cell>
          <cell r="W125">
            <v>6</v>
          </cell>
          <cell r="X125">
            <v>5</v>
          </cell>
          <cell r="Y125">
            <v>5</v>
          </cell>
          <cell r="Z125">
            <v>5</v>
          </cell>
          <cell r="AA125">
            <v>5</v>
          </cell>
          <cell r="AB125">
            <v>4</v>
          </cell>
          <cell r="AC125">
            <v>4</v>
          </cell>
          <cell r="AD125">
            <v>4</v>
          </cell>
          <cell r="AE125">
            <v>4</v>
          </cell>
          <cell r="AF125">
            <v>4</v>
          </cell>
          <cell r="AG125">
            <v>4</v>
          </cell>
          <cell r="AH125">
            <v>4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 t="str">
            <v>Kein Wert vorhanden</v>
          </cell>
          <cell r="AO125" t="str">
            <v>Kein Wert vorhanden</v>
          </cell>
          <cell r="AP125" t="str">
            <v>Kein Wert vorhanden</v>
          </cell>
        </row>
        <row r="126">
          <cell r="A126" t="str">
            <v>#21546</v>
          </cell>
          <cell r="B126" t="str">
            <v>TJ</v>
          </cell>
          <cell r="C126" t="str">
            <v>AGEB EBZ 60</v>
          </cell>
          <cell r="D126" t="str">
            <v>Nichterneuerbare Abfälle, Abwärme</v>
          </cell>
          <cell r="E126" t="str">
            <v>Endenergieverbrauch PET, SET</v>
          </cell>
          <cell r="F126" t="str">
            <v>Industrie</v>
          </cell>
          <cell r="G126" t="str">
            <v>Endenergieverbrauch in der Ind. - insgesamt</v>
          </cell>
          <cell r="H126" t="str">
            <v/>
          </cell>
          <cell r="I126" t="str">
            <v>Wärme, Kälte und ggf. mechan. Energie</v>
          </cell>
          <cell r="J126" t="str">
            <v>Aktivitätsrate-Summe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 t="str">
            <v>Kein Wert vorhanden</v>
          </cell>
          <cell r="R126" t="str">
            <v>Kein Wert vorhanden</v>
          </cell>
          <cell r="S126" t="str">
            <v>Kein Wert vorhanden</v>
          </cell>
          <cell r="T126" t="str">
            <v>Kein Wert vorhanden</v>
          </cell>
          <cell r="U126" t="str">
            <v>Kein Wert vorhanden</v>
          </cell>
          <cell r="V126">
            <v>0</v>
          </cell>
          <cell r="W126">
            <v>0</v>
          </cell>
          <cell r="X126">
            <v>0</v>
          </cell>
          <cell r="Y126">
            <v>62663.411500000002</v>
          </cell>
          <cell r="Z126">
            <v>76883.393500000006</v>
          </cell>
          <cell r="AA126">
            <v>107330.3885</v>
          </cell>
          <cell r="AB126">
            <v>33480.068599999999</v>
          </cell>
          <cell r="AC126">
            <v>31450.347613999998</v>
          </cell>
          <cell r="AD126">
            <v>64517.421000000002</v>
          </cell>
          <cell r="AE126">
            <v>75749.583499999993</v>
          </cell>
          <cell r="AF126">
            <v>74297</v>
          </cell>
          <cell r="AG126">
            <v>99185</v>
          </cell>
          <cell r="AH126">
            <v>82075</v>
          </cell>
          <cell r="AI126">
            <v>62574</v>
          </cell>
          <cell r="AJ126">
            <v>72896</v>
          </cell>
          <cell r="AK126">
            <v>70186</v>
          </cell>
          <cell r="AL126">
            <v>76347</v>
          </cell>
          <cell r="AM126">
            <v>74403</v>
          </cell>
          <cell r="AN126" t="str">
            <v>Kein Wert vorhanden</v>
          </cell>
          <cell r="AO126" t="str">
            <v>Kein Wert vorhanden</v>
          </cell>
          <cell r="AP126" t="str">
            <v>Kein Wert vorhanden</v>
          </cell>
        </row>
        <row r="127">
          <cell r="A127" t="str">
            <v>#21547</v>
          </cell>
          <cell r="B127" t="str">
            <v>TJ</v>
          </cell>
          <cell r="C127" t="str">
            <v>AGEB EBZ 60</v>
          </cell>
          <cell r="D127" t="str">
            <v>Strom</v>
          </cell>
          <cell r="E127" t="str">
            <v>Endenergieverbrauch SET</v>
          </cell>
          <cell r="F127" t="str">
            <v>Industrie</v>
          </cell>
          <cell r="G127" t="str">
            <v>Endenergieverbrauch in der Ind. - insgesamt</v>
          </cell>
          <cell r="H127" t="str">
            <v/>
          </cell>
          <cell r="I127" t="str">
            <v/>
          </cell>
          <cell r="J127" t="str">
            <v>Aktivitätsrate-Summe</v>
          </cell>
          <cell r="L127">
            <v>748154</v>
          </cell>
          <cell r="M127">
            <v>697946</v>
          </cell>
          <cell r="N127">
            <v>681589</v>
          </cell>
          <cell r="O127">
            <v>649397</v>
          </cell>
          <cell r="P127">
            <v>665508</v>
          </cell>
          <cell r="Q127">
            <v>685566</v>
          </cell>
          <cell r="R127">
            <v>677012</v>
          </cell>
          <cell r="S127">
            <v>700530</v>
          </cell>
          <cell r="T127">
            <v>715939</v>
          </cell>
          <cell r="U127">
            <v>723027</v>
          </cell>
          <cell r="V127">
            <v>748452</v>
          </cell>
          <cell r="W127">
            <v>750031</v>
          </cell>
          <cell r="X127">
            <v>751461</v>
          </cell>
          <cell r="Y127">
            <v>789343</v>
          </cell>
          <cell r="Z127">
            <v>809499.6</v>
          </cell>
          <cell r="AA127">
            <v>822510</v>
          </cell>
          <cell r="AB127">
            <v>824540.4</v>
          </cell>
          <cell r="AC127">
            <v>850438</v>
          </cell>
          <cell r="AD127">
            <v>837449</v>
          </cell>
          <cell r="AE127">
            <v>719353</v>
          </cell>
          <cell r="AF127">
            <v>798812</v>
          </cell>
          <cell r="AG127">
            <v>817646</v>
          </cell>
          <cell r="AH127">
            <v>814391</v>
          </cell>
          <cell r="AI127">
            <v>807369</v>
          </cell>
          <cell r="AJ127">
            <v>823580</v>
          </cell>
          <cell r="AK127">
            <v>809562</v>
          </cell>
          <cell r="AL127">
            <v>815748</v>
          </cell>
          <cell r="AM127">
            <v>836165</v>
          </cell>
          <cell r="AN127" t="str">
            <v>Kein Wert vorhanden</v>
          </cell>
          <cell r="AO127" t="str">
            <v>Kein Wert vorhanden</v>
          </cell>
          <cell r="AP127" t="str">
            <v>Kein Wert vorhanden</v>
          </cell>
        </row>
        <row r="128">
          <cell r="A128" t="str">
            <v>#21549</v>
          </cell>
          <cell r="B128" t="str">
            <v>TJ</v>
          </cell>
          <cell r="C128" t="str">
            <v>AGEB EBZ 60</v>
          </cell>
          <cell r="D128" t="str">
            <v>Fernwärme</v>
          </cell>
          <cell r="E128" t="str">
            <v>Endenergieverbrauch SET</v>
          </cell>
          <cell r="F128" t="str">
            <v>Industrie</v>
          </cell>
          <cell r="G128" t="str">
            <v>Endenergieverbrauch in der Ind. - insgesamt</v>
          </cell>
          <cell r="H128" t="str">
            <v/>
          </cell>
          <cell r="I128" t="str">
            <v>Wärme, Kälte und ggf. mechan. Energie</v>
          </cell>
          <cell r="J128" t="str">
            <v>Aktivitätsrate-Summe</v>
          </cell>
          <cell r="L128">
            <v>100873</v>
          </cell>
          <cell r="M128">
            <v>85350</v>
          </cell>
          <cell r="N128">
            <v>69100</v>
          </cell>
          <cell r="O128">
            <v>67900</v>
          </cell>
          <cell r="P128">
            <v>69850</v>
          </cell>
          <cell r="Q128">
            <v>70000</v>
          </cell>
          <cell r="R128">
            <v>68000</v>
          </cell>
          <cell r="S128">
            <v>61850</v>
          </cell>
          <cell r="T128">
            <v>62150</v>
          </cell>
          <cell r="U128">
            <v>58000</v>
          </cell>
          <cell r="V128">
            <v>42650</v>
          </cell>
          <cell r="W128">
            <v>44270</v>
          </cell>
          <cell r="X128">
            <v>43200</v>
          </cell>
          <cell r="Y128">
            <v>106982.70299999999</v>
          </cell>
          <cell r="Z128">
            <v>105380.15399999999</v>
          </cell>
          <cell r="AA128">
            <v>113556.413</v>
          </cell>
          <cell r="AB128">
            <v>137765.46100000001</v>
          </cell>
          <cell r="AC128">
            <v>151272.92800000001</v>
          </cell>
          <cell r="AD128">
            <v>130303.1</v>
          </cell>
          <cell r="AE128">
            <v>151818</v>
          </cell>
          <cell r="AF128">
            <v>145858</v>
          </cell>
          <cell r="AG128">
            <v>169495</v>
          </cell>
          <cell r="AH128">
            <v>212029</v>
          </cell>
          <cell r="AI128">
            <v>189589</v>
          </cell>
          <cell r="AJ128">
            <v>174206</v>
          </cell>
          <cell r="AK128">
            <v>173432</v>
          </cell>
          <cell r="AL128">
            <v>178911</v>
          </cell>
          <cell r="AM128">
            <v>182123</v>
          </cell>
          <cell r="AN128" t="str">
            <v>Kein Wert vorhanden</v>
          </cell>
          <cell r="AO128" t="str">
            <v>Kein Wert vorhanden</v>
          </cell>
          <cell r="AP128" t="str">
            <v>Kein Wert vorhanden</v>
          </cell>
        </row>
        <row r="129">
          <cell r="A129" t="str">
            <v>#21677</v>
          </cell>
          <cell r="B129" t="str">
            <v>TJ</v>
          </cell>
          <cell r="C129" t="str">
            <v>AGEB EBZ 65</v>
          </cell>
          <cell r="D129" t="str">
            <v>Steinkohlenkohlen</v>
          </cell>
          <cell r="E129" t="str">
            <v>Endenergieverbrauch PET</v>
          </cell>
          <cell r="F129" t="str">
            <v>Verkehr</v>
          </cell>
          <cell r="G129" t="str">
            <v>Endenergieverbrauch im Verkehr - insgesamt</v>
          </cell>
          <cell r="H129" t="str">
            <v/>
          </cell>
          <cell r="I129" t="str">
            <v>mechan. Energie</v>
          </cell>
          <cell r="J129" t="str">
            <v>Aktivitätsrate-Summe</v>
          </cell>
          <cell r="L129">
            <v>576</v>
          </cell>
          <cell r="M129">
            <v>675</v>
          </cell>
          <cell r="N129">
            <v>540</v>
          </cell>
          <cell r="O129">
            <v>298</v>
          </cell>
          <cell r="P129">
            <v>234</v>
          </cell>
          <cell r="Q129">
            <v>29</v>
          </cell>
          <cell r="R129">
            <v>29</v>
          </cell>
          <cell r="S129">
            <v>72</v>
          </cell>
          <cell r="T129">
            <v>54</v>
          </cell>
          <cell r="U129">
            <v>60</v>
          </cell>
          <cell r="V129">
            <v>29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 t="str">
            <v>Kein Wert vorhanden</v>
          </cell>
          <cell r="AO129" t="str">
            <v>Kein Wert vorhanden</v>
          </cell>
          <cell r="AP129" t="str">
            <v>Kein Wert vorhanden</v>
          </cell>
        </row>
        <row r="130">
          <cell r="A130" t="str">
            <v>#21678</v>
          </cell>
          <cell r="B130" t="str">
            <v>TJ</v>
          </cell>
          <cell r="C130" t="str">
            <v>AGEB EBZ 65</v>
          </cell>
          <cell r="D130" t="str">
            <v>Steinkohlenbriketts</v>
          </cell>
          <cell r="E130" t="str">
            <v>Endenergieverbrauch SET</v>
          </cell>
          <cell r="F130" t="str">
            <v>Verkehr</v>
          </cell>
          <cell r="G130" t="str">
            <v>Endenergieverbrauch im Verkehr - insgesamt</v>
          </cell>
          <cell r="H130" t="str">
            <v/>
          </cell>
          <cell r="I130" t="str">
            <v>mechan. Energie</v>
          </cell>
          <cell r="J130" t="str">
            <v>Aktivitätsrate-Summe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 t="str">
            <v>Kein Wert vorhanden</v>
          </cell>
          <cell r="AO130" t="str">
            <v>Kein Wert vorhanden</v>
          </cell>
          <cell r="AP130" t="str">
            <v>Kein Wert vorhanden</v>
          </cell>
        </row>
        <row r="131">
          <cell r="A131" t="str">
            <v>#21679</v>
          </cell>
          <cell r="B131" t="str">
            <v>TJ</v>
          </cell>
          <cell r="C131" t="str">
            <v>AGEB EBZ 65</v>
          </cell>
          <cell r="D131" t="str">
            <v>Steinkohlenkoks</v>
          </cell>
          <cell r="E131" t="str">
            <v>Endenergieverbrauch SET</v>
          </cell>
          <cell r="F131" t="str">
            <v>Verkehr</v>
          </cell>
          <cell r="G131" t="str">
            <v>Endenergieverbrauch im Verkehr - insgesamt</v>
          </cell>
          <cell r="H131" t="str">
            <v/>
          </cell>
          <cell r="I131" t="str">
            <v>mechan. Energie</v>
          </cell>
          <cell r="J131" t="str">
            <v>Aktivitätsrate-Summe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86</v>
          </cell>
          <cell r="R131">
            <v>57</v>
          </cell>
          <cell r="S131">
            <v>14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 t="str">
            <v>Kein Wert vorhanden</v>
          </cell>
          <cell r="AO131" t="str">
            <v>Kein Wert vorhanden</v>
          </cell>
          <cell r="AP131" t="str">
            <v>Kein Wert vorhanden</v>
          </cell>
        </row>
        <row r="132">
          <cell r="A132" t="str">
            <v>#21680</v>
          </cell>
          <cell r="B132" t="str">
            <v>TJ</v>
          </cell>
          <cell r="C132" t="str">
            <v>AGEB EBZ 65</v>
          </cell>
          <cell r="D132" t="str">
            <v>Sonstige Steinkohlen</v>
          </cell>
          <cell r="E132" t="str">
            <v>Endenergieverbrauch SET</v>
          </cell>
          <cell r="F132" t="str">
            <v>Verkehr</v>
          </cell>
          <cell r="G132" t="str">
            <v>Endenergieverbrauch im Verkehr - insgesamt</v>
          </cell>
          <cell r="H132" t="str">
            <v/>
          </cell>
          <cell r="I132" t="str">
            <v>mechan. Energie</v>
          </cell>
          <cell r="J132" t="str">
            <v>Aktivitätsrate-Summe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 t="str">
            <v>Kein Wert vorhanden</v>
          </cell>
          <cell r="AO132" t="str">
            <v>Kein Wert vorhanden</v>
          </cell>
          <cell r="AP132" t="str">
            <v>Kein Wert vorhanden</v>
          </cell>
        </row>
        <row r="133">
          <cell r="A133" t="str">
            <v>#21681</v>
          </cell>
          <cell r="B133" t="str">
            <v>TJ</v>
          </cell>
          <cell r="C133" t="str">
            <v>AGEB EBZ 65</v>
          </cell>
          <cell r="D133" t="str">
            <v>Sonstige Braunkohlen</v>
          </cell>
          <cell r="E133" t="str">
            <v>Endenergieverbrauch SET</v>
          </cell>
          <cell r="F133" t="str">
            <v>Verkehr</v>
          </cell>
          <cell r="G133" t="str">
            <v>Endenergieverbrauch im Verkehr - insgesamt</v>
          </cell>
          <cell r="H133" t="str">
            <v/>
          </cell>
          <cell r="I133" t="str">
            <v>mechan. Energie</v>
          </cell>
          <cell r="J133" t="str">
            <v>Aktivitätsrate-Summe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 t="str">
            <v>Kein Wert vorhanden</v>
          </cell>
          <cell r="AO133" t="str">
            <v>Kein Wert vorhanden</v>
          </cell>
          <cell r="AP133" t="str">
            <v>Kein Wert vorhanden</v>
          </cell>
        </row>
        <row r="134">
          <cell r="A134" t="str">
            <v>#21682</v>
          </cell>
          <cell r="B134" t="str">
            <v>TJ</v>
          </cell>
          <cell r="C134" t="str">
            <v>AGEB EBZ 65</v>
          </cell>
          <cell r="D134" t="str">
            <v>Hartbraunkohlen</v>
          </cell>
          <cell r="E134" t="str">
            <v>Endenergieverbrauch PET</v>
          </cell>
          <cell r="F134" t="str">
            <v>Verkehr</v>
          </cell>
          <cell r="G134" t="str">
            <v>Endenergieverbrauch im Verkehr - insgesamt</v>
          </cell>
          <cell r="H134" t="str">
            <v/>
          </cell>
          <cell r="I134" t="str">
            <v>mechan. Energie</v>
          </cell>
          <cell r="J134" t="str">
            <v>Aktivitätsrate-Summe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 t="str">
            <v>Kein Wert vorhanden</v>
          </cell>
          <cell r="AO134" t="str">
            <v>Kein Wert vorhanden</v>
          </cell>
          <cell r="AP134" t="str">
            <v>Kein Wert vorhanden</v>
          </cell>
        </row>
        <row r="135">
          <cell r="A135" t="str">
            <v>#21683</v>
          </cell>
          <cell r="B135" t="str">
            <v>TJ</v>
          </cell>
          <cell r="C135" t="str">
            <v>AGEB EBZ 65</v>
          </cell>
          <cell r="D135" t="str">
            <v>Erdöl roh</v>
          </cell>
          <cell r="E135" t="str">
            <v>Endenergieverbrauch PET</v>
          </cell>
          <cell r="F135" t="str">
            <v>Verkehr</v>
          </cell>
          <cell r="G135" t="str">
            <v>Endenergieverbrauch im Verkehr - insgesamt</v>
          </cell>
          <cell r="H135" t="str">
            <v/>
          </cell>
          <cell r="I135" t="str">
            <v>mechan. Energie</v>
          </cell>
          <cell r="J135" t="str">
            <v>Aktivitätsrate-Summe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 t="str">
            <v>Kein Wert vorhanden</v>
          </cell>
          <cell r="AO135" t="str">
            <v>Kein Wert vorhanden</v>
          </cell>
          <cell r="AP135" t="str">
            <v>Kein Wert vorhanden</v>
          </cell>
        </row>
        <row r="136">
          <cell r="A136" t="str">
            <v>#21684</v>
          </cell>
          <cell r="B136" t="str">
            <v>TJ</v>
          </cell>
          <cell r="C136" t="str">
            <v>AGEB EBZ 65</v>
          </cell>
          <cell r="D136" t="str">
            <v>Ottokraftstoffe</v>
          </cell>
          <cell r="E136" t="str">
            <v>Endenergieverbrauch SET</v>
          </cell>
          <cell r="F136" t="str">
            <v>Verkehr</v>
          </cell>
          <cell r="G136" t="str">
            <v>Endenergieverbrauch im Verkehr - insgesamt</v>
          </cell>
          <cell r="H136" t="str">
            <v/>
          </cell>
          <cell r="I136" t="str">
            <v>mechan. Energie</v>
          </cell>
          <cell r="J136" t="str">
            <v>Aktivitätsrate-Summe</v>
          </cell>
          <cell r="L136">
            <v>1332917</v>
          </cell>
          <cell r="M136">
            <v>1334680</v>
          </cell>
          <cell r="N136">
            <v>1345827</v>
          </cell>
          <cell r="O136">
            <v>1351836</v>
          </cell>
          <cell r="P136">
            <v>1277812</v>
          </cell>
          <cell r="Q136">
            <v>1301124</v>
          </cell>
          <cell r="R136">
            <v>1300825</v>
          </cell>
          <cell r="S136">
            <v>1298649</v>
          </cell>
          <cell r="T136">
            <v>1301492</v>
          </cell>
          <cell r="U136">
            <v>1301712</v>
          </cell>
          <cell r="V136">
            <v>1238175</v>
          </cell>
          <cell r="W136">
            <v>1200302</v>
          </cell>
          <cell r="X136">
            <v>1167204</v>
          </cell>
          <cell r="Y136">
            <v>1109755</v>
          </cell>
          <cell r="Z136">
            <v>1073379</v>
          </cell>
          <cell r="AA136">
            <v>993075</v>
          </cell>
          <cell r="AB136">
            <v>931487</v>
          </cell>
          <cell r="AC136">
            <v>893593</v>
          </cell>
          <cell r="AD136">
            <v>854640</v>
          </cell>
          <cell r="AE136">
            <v>829821</v>
          </cell>
          <cell r="AF136">
            <v>791984</v>
          </cell>
          <cell r="AG136">
            <v>788416</v>
          </cell>
          <cell r="AH136">
            <v>742558</v>
          </cell>
          <cell r="AI136">
            <v>741646</v>
          </cell>
          <cell r="AJ136">
            <v>745133</v>
          </cell>
          <cell r="AK136">
            <v>709225</v>
          </cell>
          <cell r="AL136">
            <v>709586</v>
          </cell>
          <cell r="AM136">
            <v>712077</v>
          </cell>
          <cell r="AN136" t="str">
            <v>Kein Wert vorhanden</v>
          </cell>
          <cell r="AO136" t="str">
            <v>Kein Wert vorhanden</v>
          </cell>
          <cell r="AP136" t="str">
            <v>Kein Wert vorhanden</v>
          </cell>
        </row>
        <row r="137">
          <cell r="A137" t="str">
            <v>#21685</v>
          </cell>
          <cell r="B137" t="str">
            <v>TJ</v>
          </cell>
          <cell r="C137" t="str">
            <v>AGEB EBZ 65</v>
          </cell>
          <cell r="D137" t="str">
            <v>Rohbenzin</v>
          </cell>
          <cell r="E137" t="str">
            <v>Endenergieverbrauch SET</v>
          </cell>
          <cell r="F137" t="str">
            <v>Verkehr</v>
          </cell>
          <cell r="G137" t="str">
            <v>Endenergieverbrauch im Verkehr - insgesamt</v>
          </cell>
          <cell r="H137" t="str">
            <v/>
          </cell>
          <cell r="I137" t="str">
            <v>mechan. Energie</v>
          </cell>
          <cell r="J137" t="str">
            <v>Aktivitätsrate-Summe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 t="str">
            <v>Kein Wert vorhanden</v>
          </cell>
          <cell r="AO137" t="str">
            <v>Kein Wert vorhanden</v>
          </cell>
          <cell r="AP137" t="str">
            <v>Kein Wert vorhanden</v>
          </cell>
        </row>
        <row r="138">
          <cell r="A138" t="str">
            <v>#21686</v>
          </cell>
          <cell r="B138" t="str">
            <v>TJ</v>
          </cell>
          <cell r="C138" t="str">
            <v>AGEB EBZ 65</v>
          </cell>
          <cell r="D138" t="str">
            <v>Flugturbinenkst.</v>
          </cell>
          <cell r="E138" t="str">
            <v>Endenergieverbrauch SET</v>
          </cell>
          <cell r="F138" t="str">
            <v>Verkehr</v>
          </cell>
          <cell r="G138" t="str">
            <v>Endenergieverbrauch im Verkehr - insgesamt</v>
          </cell>
          <cell r="H138" t="str">
            <v/>
          </cell>
          <cell r="I138" t="str">
            <v>mechan. Energie</v>
          </cell>
          <cell r="J138" t="str">
            <v>Aktivitätsrate-Summe</v>
          </cell>
          <cell r="L138">
            <v>193414</v>
          </cell>
          <cell r="M138">
            <v>189610</v>
          </cell>
          <cell r="N138">
            <v>204386</v>
          </cell>
          <cell r="O138">
            <v>217021</v>
          </cell>
          <cell r="P138">
            <v>225707</v>
          </cell>
          <cell r="Q138">
            <v>233437</v>
          </cell>
          <cell r="R138">
            <v>244610</v>
          </cell>
          <cell r="S138">
            <v>253849</v>
          </cell>
          <cell r="T138">
            <v>261185</v>
          </cell>
          <cell r="U138">
            <v>280244</v>
          </cell>
          <cell r="V138">
            <v>297258</v>
          </cell>
          <cell r="W138">
            <v>289768</v>
          </cell>
          <cell r="X138">
            <v>287394</v>
          </cell>
          <cell r="Y138">
            <v>291827</v>
          </cell>
          <cell r="Z138">
            <v>298779</v>
          </cell>
          <cell r="AA138">
            <v>343827</v>
          </cell>
          <cell r="AB138">
            <v>361233</v>
          </cell>
          <cell r="AC138">
            <v>374428</v>
          </cell>
          <cell r="AD138">
            <v>378346</v>
          </cell>
          <cell r="AE138">
            <v>367234</v>
          </cell>
          <cell r="AF138">
            <v>361751</v>
          </cell>
          <cell r="AG138">
            <v>346115</v>
          </cell>
          <cell r="AH138">
            <v>370558</v>
          </cell>
          <cell r="AI138">
            <v>374670</v>
          </cell>
          <cell r="AJ138">
            <v>361868</v>
          </cell>
          <cell r="AK138">
            <v>361651</v>
          </cell>
          <cell r="AL138">
            <v>389024</v>
          </cell>
          <cell r="AM138">
            <v>425140</v>
          </cell>
          <cell r="AN138" t="str">
            <v>Kein Wert vorhanden</v>
          </cell>
          <cell r="AO138" t="str">
            <v>Kein Wert vorhanden</v>
          </cell>
          <cell r="AP138" t="str">
            <v>Kein Wert vorhanden</v>
          </cell>
        </row>
        <row r="139">
          <cell r="A139" t="str">
            <v>#21687</v>
          </cell>
          <cell r="B139" t="str">
            <v>TJ</v>
          </cell>
          <cell r="C139" t="str">
            <v>AGEB EBZ 65</v>
          </cell>
          <cell r="D139" t="str">
            <v>Dieselkraftstoff</v>
          </cell>
          <cell r="E139" t="str">
            <v>Endenergieverbrauch SET</v>
          </cell>
          <cell r="F139" t="str">
            <v>Verkehr</v>
          </cell>
          <cell r="G139" t="str">
            <v>Endenergieverbrauch im Verkehr - insgesamt</v>
          </cell>
          <cell r="H139" t="str">
            <v/>
          </cell>
          <cell r="I139" t="str">
            <v>mechan. Energie</v>
          </cell>
          <cell r="J139" t="str">
            <v>Aktivitätsrate-Summe</v>
          </cell>
          <cell r="L139">
            <v>802088</v>
          </cell>
          <cell r="M139">
            <v>847267</v>
          </cell>
          <cell r="N139">
            <v>917173</v>
          </cell>
          <cell r="O139">
            <v>972485</v>
          </cell>
          <cell r="P139">
            <v>993793</v>
          </cell>
          <cell r="Q139">
            <v>1018629</v>
          </cell>
          <cell r="R139">
            <v>1015771</v>
          </cell>
          <cell r="S139">
            <v>1024511</v>
          </cell>
          <cell r="T139">
            <v>1065024</v>
          </cell>
          <cell r="U139">
            <v>1134838</v>
          </cell>
          <cell r="V139">
            <v>1145379</v>
          </cell>
          <cell r="W139">
            <v>1132380</v>
          </cell>
          <cell r="X139">
            <v>1137859</v>
          </cell>
          <cell r="Y139">
            <v>1110369</v>
          </cell>
          <cell r="Z139">
            <v>1142928</v>
          </cell>
          <cell r="AA139">
            <v>1108881</v>
          </cell>
          <cell r="AB139">
            <v>1109363</v>
          </cell>
          <cell r="AC139">
            <v>1101624</v>
          </cell>
          <cell r="AD139">
            <v>1128420</v>
          </cell>
          <cell r="AE139">
            <v>1139673</v>
          </cell>
          <cell r="AF139">
            <v>1193871</v>
          </cell>
          <cell r="AG139">
            <v>1224032</v>
          </cell>
          <cell r="AH139">
            <v>1248554</v>
          </cell>
          <cell r="AI139">
            <v>1309043</v>
          </cell>
          <cell r="AJ139">
            <v>1321223</v>
          </cell>
          <cell r="AK139">
            <v>1375430</v>
          </cell>
          <cell r="AL139">
            <v>1418387</v>
          </cell>
          <cell r="AM139">
            <v>1447601</v>
          </cell>
          <cell r="AN139" t="str">
            <v>Kein Wert vorhanden</v>
          </cell>
          <cell r="AO139" t="str">
            <v>Kein Wert vorhanden</v>
          </cell>
          <cell r="AP139" t="str">
            <v>Kein Wert vorhanden</v>
          </cell>
        </row>
        <row r="140">
          <cell r="A140" t="str">
            <v>#21688</v>
          </cell>
          <cell r="B140" t="str">
            <v>TJ</v>
          </cell>
          <cell r="C140" t="str">
            <v>AGEB EBZ 65</v>
          </cell>
          <cell r="D140" t="str">
            <v>Heizöl leicht</v>
          </cell>
          <cell r="E140" t="str">
            <v>Endenergieverbrauch SET</v>
          </cell>
          <cell r="F140" t="str">
            <v>Verkehr</v>
          </cell>
          <cell r="G140" t="str">
            <v>Endenergieverbrauch im Verkehr - insgesamt</v>
          </cell>
          <cell r="H140" t="str">
            <v/>
          </cell>
          <cell r="I140" t="str">
            <v>mechan. Energie</v>
          </cell>
          <cell r="J140" t="str">
            <v>Aktivitätsrate-Summe</v>
          </cell>
          <cell r="L140">
            <v>384</v>
          </cell>
          <cell r="M140">
            <v>470</v>
          </cell>
          <cell r="N140">
            <v>214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 t="str">
            <v>Kein Wert vorhanden</v>
          </cell>
          <cell r="AO140" t="str">
            <v>Kein Wert vorhanden</v>
          </cell>
          <cell r="AP140" t="str">
            <v>Kein Wert vorhanden</v>
          </cell>
        </row>
        <row r="141">
          <cell r="A141" t="str">
            <v>#21689</v>
          </cell>
          <cell r="B141" t="str">
            <v>TJ</v>
          </cell>
          <cell r="C141" t="str">
            <v>AGEB EBZ 65</v>
          </cell>
          <cell r="D141" t="str">
            <v>Heizöl schwer</v>
          </cell>
          <cell r="E141" t="str">
            <v>Endenergieverbrauch SET</v>
          </cell>
          <cell r="F141" t="str">
            <v>Verkehr</v>
          </cell>
          <cell r="G141" t="str">
            <v>Endenergieverbrauch im Verkehr - insgesamt</v>
          </cell>
          <cell r="H141" t="str">
            <v/>
          </cell>
          <cell r="I141" t="str">
            <v>mechan. Energie</v>
          </cell>
          <cell r="J141" t="str">
            <v>Aktivitätsrate-Summe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 t="str">
            <v>Kein Wert vorhanden</v>
          </cell>
          <cell r="AO141" t="str">
            <v>Kein Wert vorhanden</v>
          </cell>
          <cell r="AP141" t="str">
            <v>Kein Wert vorhanden</v>
          </cell>
        </row>
        <row r="142">
          <cell r="A142" t="str">
            <v>#21690</v>
          </cell>
          <cell r="B142" t="str">
            <v>TJ</v>
          </cell>
          <cell r="C142" t="str">
            <v>AGEB EBZ 65</v>
          </cell>
          <cell r="D142" t="str">
            <v>Petrolkoks</v>
          </cell>
          <cell r="E142" t="str">
            <v>Endenergieverbrauch SET</v>
          </cell>
          <cell r="F142" t="str">
            <v>Verkehr</v>
          </cell>
          <cell r="G142" t="str">
            <v>Endenergieverbrauch im Verkehr - insgesamt</v>
          </cell>
          <cell r="H142" t="str">
            <v/>
          </cell>
          <cell r="I142" t="str">
            <v>mechan. Energie</v>
          </cell>
          <cell r="J142" t="str">
            <v>Aktivitätsrate-Summe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 t="str">
            <v>Kein Wert vorhanden</v>
          </cell>
          <cell r="AO142" t="str">
            <v>Kein Wert vorhanden</v>
          </cell>
          <cell r="AP142" t="str">
            <v>Kein Wert vorhanden</v>
          </cell>
        </row>
        <row r="143">
          <cell r="A143" t="str">
            <v>#21691</v>
          </cell>
          <cell r="B143" t="str">
            <v>TJ</v>
          </cell>
          <cell r="C143" t="str">
            <v>AGEB EBZ 65</v>
          </cell>
          <cell r="D143" t="str">
            <v>Flüssiggas</v>
          </cell>
          <cell r="E143" t="str">
            <v>Endenergieverbrauch SET</v>
          </cell>
          <cell r="F143" t="str">
            <v>Verkehr</v>
          </cell>
          <cell r="G143" t="str">
            <v>Endenergieverbrauch im Verkehr - insgesamt</v>
          </cell>
          <cell r="H143" t="str">
            <v/>
          </cell>
          <cell r="I143" t="str">
            <v>mechan. Energie</v>
          </cell>
          <cell r="J143" t="str">
            <v>Aktivitätsrate-Summe</v>
          </cell>
          <cell r="L143">
            <v>230</v>
          </cell>
          <cell r="M143">
            <v>275</v>
          </cell>
          <cell r="N143">
            <v>458</v>
          </cell>
          <cell r="O143">
            <v>368</v>
          </cell>
          <cell r="P143">
            <v>184</v>
          </cell>
          <cell r="Q143">
            <v>138</v>
          </cell>
          <cell r="R143">
            <v>115</v>
          </cell>
          <cell r="S143">
            <v>106</v>
          </cell>
          <cell r="T143">
            <v>106</v>
          </cell>
          <cell r="U143">
            <v>100</v>
          </cell>
          <cell r="V143">
            <v>94</v>
          </cell>
          <cell r="W143">
            <v>98</v>
          </cell>
          <cell r="X143">
            <v>607</v>
          </cell>
          <cell r="Y143">
            <v>694</v>
          </cell>
          <cell r="Z143">
            <v>1887</v>
          </cell>
          <cell r="AA143">
            <v>2357</v>
          </cell>
          <cell r="AB143">
            <v>4605</v>
          </cell>
          <cell r="AC143">
            <v>8942</v>
          </cell>
          <cell r="AD143">
            <v>15652</v>
          </cell>
          <cell r="AE143">
            <v>23842</v>
          </cell>
          <cell r="AF143">
            <v>21823</v>
          </cell>
          <cell r="AG143">
            <v>23613</v>
          </cell>
          <cell r="AH143">
            <v>23532</v>
          </cell>
          <cell r="AI143">
            <v>23077</v>
          </cell>
          <cell r="AJ143">
            <v>21464</v>
          </cell>
          <cell r="AK143">
            <v>18963</v>
          </cell>
          <cell r="AL143">
            <v>16799</v>
          </cell>
          <cell r="AM143">
            <v>13570</v>
          </cell>
          <cell r="AN143" t="str">
            <v>Kein Wert vorhanden</v>
          </cell>
          <cell r="AO143" t="str">
            <v>Kein Wert vorhanden</v>
          </cell>
          <cell r="AP143" t="str">
            <v>Kein Wert vorhanden</v>
          </cell>
        </row>
        <row r="144">
          <cell r="A144" t="str">
            <v>#21692</v>
          </cell>
          <cell r="B144" t="str">
            <v>TJ</v>
          </cell>
          <cell r="C144" t="str">
            <v>AGEB EBZ 65</v>
          </cell>
          <cell r="D144" t="str">
            <v>Raffineriegas</v>
          </cell>
          <cell r="E144" t="str">
            <v>Endenergieverbrauch SET</v>
          </cell>
          <cell r="F144" t="str">
            <v>Verkehr</v>
          </cell>
          <cell r="G144" t="str">
            <v>Endenergieverbrauch im Verkehr - insgesamt</v>
          </cell>
          <cell r="H144" t="str">
            <v/>
          </cell>
          <cell r="I144" t="str">
            <v>mechan. Energie</v>
          </cell>
          <cell r="J144" t="str">
            <v>Aktivitätsrate-Summe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 t="str">
            <v>Kein Wert vorhanden</v>
          </cell>
          <cell r="AO144" t="str">
            <v>Kein Wert vorhanden</v>
          </cell>
          <cell r="AP144" t="str">
            <v>Kein Wert vorhanden</v>
          </cell>
        </row>
        <row r="145">
          <cell r="A145" t="str">
            <v>#21693</v>
          </cell>
          <cell r="B145" t="str">
            <v>TJ</v>
          </cell>
          <cell r="C145" t="str">
            <v>AGEB EBZ 65</v>
          </cell>
          <cell r="D145" t="str">
            <v>Sonstige Mineralölprodukte</v>
          </cell>
          <cell r="E145" t="str">
            <v>Endenergieverbrauch SET</v>
          </cell>
          <cell r="F145" t="str">
            <v>Verkehr</v>
          </cell>
          <cell r="G145" t="str">
            <v>Endenergieverbrauch im Verkehr - insgesamt</v>
          </cell>
          <cell r="H145" t="str">
            <v/>
          </cell>
          <cell r="I145" t="str">
            <v>mechan. Energie</v>
          </cell>
          <cell r="J145" t="str">
            <v>Aktivitätsrate-Summe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610</v>
          </cell>
          <cell r="R145">
            <v>638</v>
          </cell>
          <cell r="S145">
            <v>357</v>
          </cell>
          <cell r="T145">
            <v>637</v>
          </cell>
          <cell r="U145">
            <v>637</v>
          </cell>
          <cell r="V145">
            <v>414</v>
          </cell>
          <cell r="W145">
            <v>471</v>
          </cell>
          <cell r="X145">
            <v>472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 t="str">
            <v>Kein Wert vorhanden</v>
          </cell>
          <cell r="AO145" t="str">
            <v>Kein Wert vorhanden</v>
          </cell>
          <cell r="AP145" t="str">
            <v>Kein Wert vorhanden</v>
          </cell>
        </row>
        <row r="146">
          <cell r="A146" t="str">
            <v>#21694</v>
          </cell>
          <cell r="B146" t="str">
            <v>TJ</v>
          </cell>
          <cell r="C146" t="str">
            <v>AGEB EBZ 65</v>
          </cell>
          <cell r="D146" t="str">
            <v>Kokereigas, Stadtgas</v>
          </cell>
          <cell r="E146" t="str">
            <v>Endenergieverbrauch SET</v>
          </cell>
          <cell r="F146" t="str">
            <v>Verkehr</v>
          </cell>
          <cell r="G146" t="str">
            <v>Endenergieverbrauch im Verkehr - insgesamt</v>
          </cell>
          <cell r="H146" t="str">
            <v/>
          </cell>
          <cell r="I146" t="str">
            <v>mechan. Energie</v>
          </cell>
          <cell r="J146" t="str">
            <v>Aktivitätsrate-Summe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 t="str">
            <v>Kein Wert vorhanden</v>
          </cell>
          <cell r="AO146" t="str">
            <v>Kein Wert vorhanden</v>
          </cell>
          <cell r="AP146" t="str">
            <v>Kein Wert vorhanden</v>
          </cell>
        </row>
        <row r="147">
          <cell r="A147" t="str">
            <v>#21695</v>
          </cell>
          <cell r="B147" t="str">
            <v>TJ</v>
          </cell>
          <cell r="C147" t="str">
            <v>AGEB EBZ 65</v>
          </cell>
          <cell r="D147" t="str">
            <v>Hochofengas, Konvertergas</v>
          </cell>
          <cell r="E147" t="str">
            <v>Endenergieverbrauch SET</v>
          </cell>
          <cell r="F147" t="str">
            <v>Verkehr</v>
          </cell>
          <cell r="G147" t="str">
            <v>Endenergieverbrauch im Verkehr - insgesamt</v>
          </cell>
          <cell r="H147" t="str">
            <v/>
          </cell>
          <cell r="I147" t="str">
            <v>mechan. Energie</v>
          </cell>
          <cell r="J147" t="str">
            <v>Aktivitätsrate-Summe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 t="str">
            <v>Kein Wert vorhanden</v>
          </cell>
          <cell r="AO147" t="str">
            <v>Kein Wert vorhanden</v>
          </cell>
          <cell r="AP147" t="str">
            <v>Kein Wert vorhanden</v>
          </cell>
        </row>
        <row r="148">
          <cell r="A148" t="str">
            <v>#21696</v>
          </cell>
          <cell r="B148" t="str">
            <v>TJ</v>
          </cell>
          <cell r="C148" t="str">
            <v>AGEB EBZ 65</v>
          </cell>
          <cell r="D148" t="str">
            <v>Erdgas, Erdölgas</v>
          </cell>
          <cell r="E148" t="str">
            <v>Endenergieverbrauch PET</v>
          </cell>
          <cell r="F148" t="str">
            <v>Verkehr</v>
          </cell>
          <cell r="G148" t="str">
            <v>Endenergieverbrauch im Verkehr - insgesamt</v>
          </cell>
          <cell r="H148" t="str">
            <v/>
          </cell>
          <cell r="I148" t="str">
            <v>mechan. Energie</v>
          </cell>
          <cell r="J148" t="str">
            <v>Aktivitätsrate-Summe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3127.2244382184499</v>
          </cell>
          <cell r="AB148">
            <v>4445.6596634694197</v>
          </cell>
          <cell r="AC148">
            <v>5845.2793237728001</v>
          </cell>
          <cell r="AD148">
            <v>7144.2302846111997</v>
          </cell>
          <cell r="AE148">
            <v>8443.1812454495994</v>
          </cell>
          <cell r="AF148">
            <v>8768</v>
          </cell>
          <cell r="AG148">
            <v>8771</v>
          </cell>
          <cell r="AH148">
            <v>8869</v>
          </cell>
          <cell r="AI148">
            <v>7389</v>
          </cell>
          <cell r="AJ148">
            <v>7472</v>
          </cell>
          <cell r="AK148">
            <v>7407</v>
          </cell>
          <cell r="AL148">
            <v>5848</v>
          </cell>
          <cell r="AM148">
            <v>5198</v>
          </cell>
          <cell r="AN148" t="str">
            <v>Kein Wert vorhanden</v>
          </cell>
          <cell r="AO148" t="str">
            <v>Kein Wert vorhanden</v>
          </cell>
          <cell r="AP148" t="str">
            <v>Kein Wert vorhanden</v>
          </cell>
        </row>
        <row r="149">
          <cell r="A149" t="str">
            <v>#21697</v>
          </cell>
          <cell r="B149" t="str">
            <v>TJ</v>
          </cell>
          <cell r="C149" t="str">
            <v>AGEB EBZ 65</v>
          </cell>
          <cell r="D149" t="str">
            <v>Grubengas</v>
          </cell>
          <cell r="E149" t="str">
            <v>Endenergieverbrauch PET</v>
          </cell>
          <cell r="F149" t="str">
            <v>Verkehr</v>
          </cell>
          <cell r="G149" t="str">
            <v>Endenergieverbrauch im Verkehr - insgesamt</v>
          </cell>
          <cell r="H149" t="str">
            <v/>
          </cell>
          <cell r="I149" t="str">
            <v>mechan. Energie</v>
          </cell>
          <cell r="J149" t="str">
            <v>Aktivitätsrate-Summe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 t="str">
            <v>Kein Wert vorhanden</v>
          </cell>
          <cell r="AO149" t="str">
            <v>Kein Wert vorhanden</v>
          </cell>
          <cell r="AP149" t="str">
            <v>Kein Wert vorhanden</v>
          </cell>
        </row>
        <row r="150">
          <cell r="A150" t="str">
            <v>#21698</v>
          </cell>
          <cell r="B150" t="str">
            <v>TJ</v>
          </cell>
          <cell r="C150" t="str">
            <v>AGEB EBZ 65</v>
          </cell>
          <cell r="D150" t="str">
            <v>Wasserkraft, Windkraft, Photovoltaik</v>
          </cell>
          <cell r="E150" t="str">
            <v>Endenergieverbrauch PET</v>
          </cell>
          <cell r="F150" t="str">
            <v>Verkehr</v>
          </cell>
          <cell r="G150" t="str">
            <v>Endenergieverbrauch im Verkehr - insgesamt</v>
          </cell>
          <cell r="H150" t="str">
            <v/>
          </cell>
          <cell r="I150" t="str">
            <v>mechan. Energie</v>
          </cell>
          <cell r="J150" t="str">
            <v>Aktivitätsrate-Summe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 t="str">
            <v>Kein Wert vorhanden</v>
          </cell>
          <cell r="AO150" t="str">
            <v>Kein Wert vorhanden</v>
          </cell>
          <cell r="AP150" t="str">
            <v>Kein Wert vorhanden</v>
          </cell>
        </row>
        <row r="151">
          <cell r="A151" t="str">
            <v>#21699</v>
          </cell>
          <cell r="B151" t="str">
            <v>TJ</v>
          </cell>
          <cell r="C151" t="str">
            <v>AGEB EBZ 65</v>
          </cell>
          <cell r="D151" t="str">
            <v>Biomasse, Abfall (Hausmüll, Siedlungsabfälle) - erneuerbar</v>
          </cell>
          <cell r="E151" t="str">
            <v>Endenergieverbrauch PET</v>
          </cell>
          <cell r="F151" t="str">
            <v>Verkehr</v>
          </cell>
          <cell r="G151" t="str">
            <v>Endenergieverbrauch im Verkehr - insgesamt</v>
          </cell>
          <cell r="H151" t="str">
            <v/>
          </cell>
          <cell r="I151" t="str">
            <v>mechan. Energie</v>
          </cell>
          <cell r="J151" t="str">
            <v>Aktivitätsrate-Summe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1504</v>
          </cell>
          <cell r="R151">
            <v>2046</v>
          </cell>
          <cell r="S151">
            <v>3652</v>
          </cell>
          <cell r="T151">
            <v>4081</v>
          </cell>
          <cell r="U151">
            <v>5370</v>
          </cell>
          <cell r="V151">
            <v>12276</v>
          </cell>
          <cell r="W151">
            <v>16740</v>
          </cell>
          <cell r="X151">
            <v>20460</v>
          </cell>
          <cell r="Y151">
            <v>29948</v>
          </cell>
          <cell r="Z151">
            <v>40990</v>
          </cell>
          <cell r="AA151">
            <v>76577</v>
          </cell>
          <cell r="AB151">
            <v>144510</v>
          </cell>
          <cell r="AC151">
            <v>157359</v>
          </cell>
          <cell r="AD151">
            <v>127380</v>
          </cell>
          <cell r="AE151">
            <v>114761</v>
          </cell>
          <cell r="AF151">
            <v>120982</v>
          </cell>
          <cell r="AG151">
            <v>117129</v>
          </cell>
          <cell r="AH151">
            <v>121046</v>
          </cell>
          <cell r="AI151">
            <v>112593</v>
          </cell>
          <cell r="AJ151">
            <v>116664</v>
          </cell>
          <cell r="AK151">
            <v>107506</v>
          </cell>
          <cell r="AL151">
            <v>107769</v>
          </cell>
          <cell r="AM151">
            <v>109427</v>
          </cell>
          <cell r="AN151" t="str">
            <v>Kein Wert vorhanden</v>
          </cell>
          <cell r="AO151" t="str">
            <v>Kein Wert vorhanden</v>
          </cell>
          <cell r="AP151" t="str">
            <v>Kein Wert vorhanden</v>
          </cell>
        </row>
        <row r="152">
          <cell r="A152" t="str">
            <v>#21700</v>
          </cell>
          <cell r="B152" t="str">
            <v>TJ</v>
          </cell>
          <cell r="C152" t="str">
            <v>AGEB EBZ 65</v>
          </cell>
          <cell r="D152" t="str">
            <v>Solarthermie, Geothermie, Umweltwärme</v>
          </cell>
          <cell r="E152" t="str">
            <v>Endenergieverbrauch PET</v>
          </cell>
          <cell r="F152" t="str">
            <v>Verkehr</v>
          </cell>
          <cell r="G152" t="str">
            <v>Endenergieverbrauch im Verkehr - insgesamt</v>
          </cell>
          <cell r="H152" t="str">
            <v/>
          </cell>
          <cell r="I152" t="str">
            <v>mechan. Energie</v>
          </cell>
          <cell r="J152" t="str">
            <v>Aktivitätsrate-Summe</v>
          </cell>
          <cell r="L152" t="str">
            <v>Kein Wert vorhanden</v>
          </cell>
          <cell r="M152" t="str">
            <v>Kein Wert vorhanden</v>
          </cell>
          <cell r="N152" t="str">
            <v>Kein Wert vorhanden</v>
          </cell>
          <cell r="O152" t="str">
            <v>Kein Wert vorhanden</v>
          </cell>
          <cell r="P152" t="str">
            <v>Kein Wert vorhanden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 t="str">
            <v>Kein Wert vorhanden</v>
          </cell>
          <cell r="AO152" t="str">
            <v>Kein Wert vorhanden</v>
          </cell>
          <cell r="AP152" t="str">
            <v>Kein Wert vorhanden</v>
          </cell>
        </row>
        <row r="153">
          <cell r="A153" t="str">
            <v>#21701</v>
          </cell>
          <cell r="B153" t="str">
            <v>TJ</v>
          </cell>
          <cell r="C153" t="str">
            <v>AGEB EBZ 65</v>
          </cell>
          <cell r="D153" t="str">
            <v>Nichterneuerbare Abfälle, Abwärme</v>
          </cell>
          <cell r="E153" t="str">
            <v>Endenergieverbrauch PET, SET</v>
          </cell>
          <cell r="F153" t="str">
            <v>Verkehr</v>
          </cell>
          <cell r="G153" t="str">
            <v>Endenergieverbrauch im Verkehr - insgesamt</v>
          </cell>
          <cell r="H153" t="str">
            <v/>
          </cell>
          <cell r="I153" t="str">
            <v>mechan. Energie</v>
          </cell>
          <cell r="J153" t="str">
            <v>Aktivitätsrate-Summe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 t="str">
            <v>Kein Wert vorhanden</v>
          </cell>
          <cell r="R153" t="str">
            <v>Kein Wert vorhanden</v>
          </cell>
          <cell r="S153" t="str">
            <v>Kein Wert vorhanden</v>
          </cell>
          <cell r="T153" t="str">
            <v>Kein Wert vorhanden</v>
          </cell>
          <cell r="U153" t="str">
            <v>Kein Wert vorhanden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 t="str">
            <v>Kein Wert vorhanden</v>
          </cell>
          <cell r="AO153" t="str">
            <v>Kein Wert vorhanden</v>
          </cell>
          <cell r="AP153" t="str">
            <v>Kein Wert vorhanden</v>
          </cell>
        </row>
        <row r="154">
          <cell r="A154" t="str">
            <v>#21702</v>
          </cell>
          <cell r="B154" t="str">
            <v>TJ</v>
          </cell>
          <cell r="C154" t="str">
            <v>AGEB EBZ 65</v>
          </cell>
          <cell r="D154" t="str">
            <v>Strom</v>
          </cell>
          <cell r="E154" t="str">
            <v>Endenergieverbrauch SET</v>
          </cell>
          <cell r="F154" t="str">
            <v>Verkehr</v>
          </cell>
          <cell r="G154" t="str">
            <v>Endenergieverbrauch im Verkehr - insgesamt</v>
          </cell>
          <cell r="H154" t="str">
            <v/>
          </cell>
          <cell r="I154" t="str">
            <v>mechan. Energie</v>
          </cell>
          <cell r="J154" t="str">
            <v>Aktivitätsrate-Summe</v>
          </cell>
          <cell r="L154">
            <v>49205</v>
          </cell>
          <cell r="M154">
            <v>55141</v>
          </cell>
          <cell r="N154">
            <v>53622</v>
          </cell>
          <cell r="O154">
            <v>53989</v>
          </cell>
          <cell r="P154">
            <v>55458</v>
          </cell>
          <cell r="Q154">
            <v>58288</v>
          </cell>
          <cell r="R154">
            <v>59562</v>
          </cell>
          <cell r="S154">
            <v>60692</v>
          </cell>
          <cell r="T154">
            <v>57895</v>
          </cell>
          <cell r="U154">
            <v>57006</v>
          </cell>
          <cell r="V154">
            <v>57276</v>
          </cell>
          <cell r="W154">
            <v>57600</v>
          </cell>
          <cell r="X154">
            <v>57600</v>
          </cell>
          <cell r="Y154">
            <v>57960</v>
          </cell>
          <cell r="Z154">
            <v>58320</v>
          </cell>
          <cell r="AA154">
            <v>58320</v>
          </cell>
          <cell r="AB154">
            <v>58680</v>
          </cell>
          <cell r="AC154">
            <v>59040</v>
          </cell>
          <cell r="AD154">
            <v>59400</v>
          </cell>
          <cell r="AE154">
            <v>57240</v>
          </cell>
          <cell r="AF154">
            <v>60120</v>
          </cell>
          <cell r="AG154">
            <v>59760</v>
          </cell>
          <cell r="AH154">
            <v>43502</v>
          </cell>
          <cell r="AI154">
            <v>43146</v>
          </cell>
          <cell r="AJ154">
            <v>41717</v>
          </cell>
          <cell r="AK154">
            <v>40605</v>
          </cell>
          <cell r="AL154">
            <v>42260</v>
          </cell>
          <cell r="AM154">
            <v>42480</v>
          </cell>
          <cell r="AN154" t="str">
            <v>Kein Wert vorhanden</v>
          </cell>
          <cell r="AO154" t="str">
            <v>Kein Wert vorhanden</v>
          </cell>
          <cell r="AP154" t="str">
            <v>Kein Wert vorhanden</v>
          </cell>
        </row>
        <row r="155">
          <cell r="A155" t="str">
            <v>#21704</v>
          </cell>
          <cell r="B155" t="str">
            <v>TJ</v>
          </cell>
          <cell r="C155" t="str">
            <v>AGEB EBZ 65</v>
          </cell>
          <cell r="D155" t="str">
            <v>Fernwärme</v>
          </cell>
          <cell r="E155" t="str">
            <v>Endenergieverbrauch SET</v>
          </cell>
          <cell r="F155" t="str">
            <v>Verkehr</v>
          </cell>
          <cell r="G155" t="str">
            <v>Endenergieverbrauch im Verkehr - insgesamt</v>
          </cell>
          <cell r="H155" t="str">
            <v/>
          </cell>
          <cell r="I155" t="str">
            <v>mechan. Energie</v>
          </cell>
          <cell r="J155" t="str">
            <v>Aktivitätsrate-Summe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 t="str">
            <v>Kein Wert vorhanden</v>
          </cell>
          <cell r="AO155" t="str">
            <v>Kein Wert vorhanden</v>
          </cell>
          <cell r="AP155" t="str">
            <v>Kein Wert vorhanden</v>
          </cell>
        </row>
        <row r="156">
          <cell r="A156" t="str">
            <v>#21708</v>
          </cell>
          <cell r="B156" t="str">
            <v>TJ</v>
          </cell>
          <cell r="C156" t="str">
            <v>AGEB EBZ 66</v>
          </cell>
          <cell r="D156" t="str">
            <v>Steinkohlenkohlen</v>
          </cell>
          <cell r="E156" t="str">
            <v>Endenergieverbrauch PET</v>
          </cell>
          <cell r="F156" t="str">
            <v>Private Haushalte</v>
          </cell>
          <cell r="G156" t="str">
            <v>Endenergieverbrauch in privaten Haushalten</v>
          </cell>
          <cell r="H156" t="str">
            <v/>
          </cell>
          <cell r="I156" t="str">
            <v>Wärme, Kälte und ggf. mechan. Energie</v>
          </cell>
          <cell r="J156" t="str">
            <v>Aktivitätsrate</v>
          </cell>
          <cell r="L156">
            <v>9000</v>
          </cell>
          <cell r="M156">
            <v>15000</v>
          </cell>
          <cell r="N156">
            <v>12000</v>
          </cell>
          <cell r="O156">
            <v>10000</v>
          </cell>
          <cell r="P156">
            <v>11000</v>
          </cell>
          <cell r="Q156">
            <v>13892</v>
          </cell>
          <cell r="R156">
            <v>11692</v>
          </cell>
          <cell r="S156">
            <v>14264</v>
          </cell>
          <cell r="T156">
            <v>6207</v>
          </cell>
          <cell r="U156">
            <v>10278</v>
          </cell>
          <cell r="V156">
            <v>16559</v>
          </cell>
          <cell r="W156">
            <v>19055</v>
          </cell>
          <cell r="X156">
            <v>20709</v>
          </cell>
          <cell r="Y156">
            <v>13631</v>
          </cell>
          <cell r="Z156">
            <v>11954.304</v>
          </cell>
          <cell r="AA156">
            <v>12784.464</v>
          </cell>
          <cell r="AB156">
            <v>17323</v>
          </cell>
          <cell r="AC156">
            <v>22165.272000000001</v>
          </cell>
          <cell r="AD156">
            <v>23355.168000000001</v>
          </cell>
          <cell r="AE156">
            <v>15487.038</v>
          </cell>
          <cell r="AF156">
            <v>19338</v>
          </cell>
          <cell r="AG156">
            <v>28916</v>
          </cell>
          <cell r="AH156">
            <v>7425</v>
          </cell>
          <cell r="AI156">
            <v>3623</v>
          </cell>
          <cell r="AJ156">
            <v>5257</v>
          </cell>
          <cell r="AK156">
            <v>9266</v>
          </cell>
          <cell r="AL156">
            <v>3495</v>
          </cell>
          <cell r="AM156">
            <v>3452</v>
          </cell>
          <cell r="AN156" t="str">
            <v>Kein Wert vorhanden</v>
          </cell>
          <cell r="AO156" t="str">
            <v>Kein Wert vorhanden</v>
          </cell>
          <cell r="AP156" t="str">
            <v>Kein Wert vorhanden</v>
          </cell>
        </row>
        <row r="157">
          <cell r="A157" t="str">
            <v>#21709</v>
          </cell>
          <cell r="B157" t="str">
            <v>TJ</v>
          </cell>
          <cell r="C157" t="str">
            <v>AGEB EBZ 66</v>
          </cell>
          <cell r="D157" t="str">
            <v>Steinkohlenbriketts</v>
          </cell>
          <cell r="E157" t="str">
            <v>Endenergieverbrauch SET</v>
          </cell>
          <cell r="F157" t="str">
            <v>Private Haushalte</v>
          </cell>
          <cell r="G157" t="str">
            <v>Endenergieverbrauch in privaten Haushalten</v>
          </cell>
          <cell r="H157" t="str">
            <v/>
          </cell>
          <cell r="I157" t="str">
            <v>Wärme, Kälte und ggf. mechan. Energie</v>
          </cell>
          <cell r="J157" t="str">
            <v>Aktivitätsrate</v>
          </cell>
          <cell r="L157">
            <v>13000</v>
          </cell>
          <cell r="M157">
            <v>13000</v>
          </cell>
          <cell r="N157">
            <v>12000</v>
          </cell>
          <cell r="O157">
            <v>13000</v>
          </cell>
          <cell r="P157">
            <v>11000</v>
          </cell>
          <cell r="Q157">
            <v>9169</v>
          </cell>
          <cell r="R157">
            <v>10394</v>
          </cell>
          <cell r="S157">
            <v>5621</v>
          </cell>
          <cell r="T157">
            <v>6972</v>
          </cell>
          <cell r="U157">
            <v>6500</v>
          </cell>
          <cell r="V157">
            <v>3643</v>
          </cell>
          <cell r="W157">
            <v>2826</v>
          </cell>
          <cell r="X157">
            <v>3299</v>
          </cell>
          <cell r="Y157">
            <v>1476</v>
          </cell>
          <cell r="Z157">
            <v>439.61399999999998</v>
          </cell>
          <cell r="AA157">
            <v>1161.837</v>
          </cell>
          <cell r="AB157">
            <v>1381.644</v>
          </cell>
          <cell r="AC157">
            <v>1852.6590000000001</v>
          </cell>
          <cell r="AD157">
            <v>753.62400000000002</v>
          </cell>
          <cell r="AE157">
            <v>1601.451</v>
          </cell>
          <cell r="AF157">
            <v>10802</v>
          </cell>
          <cell r="AG157">
            <v>8604</v>
          </cell>
          <cell r="AH157">
            <v>4145</v>
          </cell>
          <cell r="AI157">
            <v>4208</v>
          </cell>
          <cell r="AJ157">
            <v>3203</v>
          </cell>
          <cell r="AK157">
            <v>4836</v>
          </cell>
          <cell r="AL157">
            <v>4271</v>
          </cell>
          <cell r="AM157">
            <v>3548</v>
          </cell>
          <cell r="AN157" t="str">
            <v>Kein Wert vorhanden</v>
          </cell>
          <cell r="AO157" t="str">
            <v>Kein Wert vorhanden</v>
          </cell>
          <cell r="AP157" t="str">
            <v>Kein Wert vorhanden</v>
          </cell>
        </row>
        <row r="158">
          <cell r="A158" t="str">
            <v>#21710</v>
          </cell>
          <cell r="B158" t="str">
            <v>TJ</v>
          </cell>
          <cell r="C158" t="str">
            <v>AGEB EBZ 66</v>
          </cell>
          <cell r="D158" t="str">
            <v>Steinkohlenkoks</v>
          </cell>
          <cell r="E158" t="str">
            <v>Endenergieverbrauch SET</v>
          </cell>
          <cell r="F158" t="str">
            <v>Private Haushalte</v>
          </cell>
          <cell r="G158" t="str">
            <v>Endenergieverbrauch in privaten Haushalten</v>
          </cell>
          <cell r="H158" t="str">
            <v/>
          </cell>
          <cell r="I158" t="str">
            <v>Wärme, Kälte und ggf. mechan. Energie</v>
          </cell>
          <cell r="J158" t="str">
            <v>Aktivitätsrate</v>
          </cell>
          <cell r="L158">
            <v>16000</v>
          </cell>
          <cell r="M158">
            <v>19000</v>
          </cell>
          <cell r="N158">
            <v>15000</v>
          </cell>
          <cell r="O158">
            <v>15000</v>
          </cell>
          <cell r="P158">
            <v>15000</v>
          </cell>
          <cell r="Q158">
            <v>14898</v>
          </cell>
          <cell r="R158">
            <v>13867</v>
          </cell>
          <cell r="S158">
            <v>12004</v>
          </cell>
          <cell r="T158">
            <v>10457</v>
          </cell>
          <cell r="U158">
            <v>8710</v>
          </cell>
          <cell r="V158">
            <v>8050</v>
          </cell>
          <cell r="W158">
            <v>7430</v>
          </cell>
          <cell r="X158">
            <v>4886</v>
          </cell>
          <cell r="Y158">
            <v>2435</v>
          </cell>
          <cell r="Z158">
            <v>1948.2</v>
          </cell>
          <cell r="AA158">
            <v>1461.15</v>
          </cell>
          <cell r="AB158">
            <v>974.1</v>
          </cell>
          <cell r="AC158">
            <v>1948.2</v>
          </cell>
          <cell r="AD158">
            <v>974.1</v>
          </cell>
          <cell r="AE158">
            <v>200.55</v>
          </cell>
          <cell r="AF158">
            <v>860</v>
          </cell>
          <cell r="AG158">
            <v>1232</v>
          </cell>
          <cell r="AH158">
            <v>430</v>
          </cell>
          <cell r="AI158">
            <v>431</v>
          </cell>
          <cell r="AJ158">
            <v>1236</v>
          </cell>
          <cell r="AK158">
            <v>437</v>
          </cell>
          <cell r="AL158">
            <v>414</v>
          </cell>
          <cell r="AM158">
            <v>391</v>
          </cell>
          <cell r="AN158" t="str">
            <v>Kein Wert vorhanden</v>
          </cell>
          <cell r="AO158" t="str">
            <v>Kein Wert vorhanden</v>
          </cell>
          <cell r="AP158" t="str">
            <v>Kein Wert vorhanden</v>
          </cell>
        </row>
        <row r="159">
          <cell r="A159" t="str">
            <v>#21711</v>
          </cell>
          <cell r="B159" t="str">
            <v>TJ</v>
          </cell>
          <cell r="C159" t="str">
            <v>AGEB EBZ 66</v>
          </cell>
          <cell r="D159" t="str">
            <v>Sonstige Steinkohlen</v>
          </cell>
          <cell r="E159" t="str">
            <v>Endenergieverbrauch SET</v>
          </cell>
          <cell r="F159" t="str">
            <v>Private Haushalte</v>
          </cell>
          <cell r="G159" t="str">
            <v>Endenergieverbrauch in privaten Haushalten</v>
          </cell>
          <cell r="H159" t="str">
            <v/>
          </cell>
          <cell r="I159" t="str">
            <v>Wärme, Kälte und ggf. mechan. Energie</v>
          </cell>
          <cell r="J159" t="str">
            <v>Aktivitätsrate</v>
          </cell>
          <cell r="L159" t="str">
            <v>Kein Wert vorhanden</v>
          </cell>
          <cell r="M159" t="str">
            <v>Kein Wert vorhanden</v>
          </cell>
          <cell r="N159" t="str">
            <v>Kein Wert vorhanden</v>
          </cell>
          <cell r="O159" t="str">
            <v>Kein Wert vorhanden</v>
          </cell>
          <cell r="P159" t="str">
            <v>Kein Wert vorhanden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 t="str">
            <v>Kein Wert vorhanden</v>
          </cell>
          <cell r="AO159" t="str">
            <v>Kein Wert vorhanden</v>
          </cell>
          <cell r="AP159" t="str">
            <v>Kein Wert vorhanden</v>
          </cell>
        </row>
        <row r="160">
          <cell r="A160" t="str">
            <v>#21712</v>
          </cell>
          <cell r="B160" t="str">
            <v>TJ</v>
          </cell>
          <cell r="C160" t="str">
            <v>AGEB EBZ 66</v>
          </cell>
          <cell r="D160" t="str">
            <v>Sonstige Braunkohlen</v>
          </cell>
          <cell r="E160" t="str">
            <v>Endenergieverbrauch SET</v>
          </cell>
          <cell r="F160" t="str">
            <v>Private Haushalte</v>
          </cell>
          <cell r="G160" t="str">
            <v>Endenergieverbrauch in privaten Haushalten</v>
          </cell>
          <cell r="H160" t="str">
            <v/>
          </cell>
          <cell r="I160" t="str">
            <v>Wärme, Kälte und ggf. mechan. Energie</v>
          </cell>
          <cell r="J160" t="str">
            <v>Aktivitätsrate</v>
          </cell>
          <cell r="L160">
            <v>26337</v>
          </cell>
          <cell r="M160">
            <v>1025</v>
          </cell>
          <cell r="N160">
            <v>2050</v>
          </cell>
          <cell r="O160">
            <v>-2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 t="str">
            <v>Kein Wert vorhanden</v>
          </cell>
          <cell r="AO160" t="str">
            <v>Kein Wert vorhanden</v>
          </cell>
          <cell r="AP160" t="str">
            <v>Kein Wert vorhanden</v>
          </cell>
        </row>
        <row r="161">
          <cell r="A161" t="str">
            <v>#21713</v>
          </cell>
          <cell r="B161" t="str">
            <v>TJ</v>
          </cell>
          <cell r="C161" t="str">
            <v>AGEB EBZ 66</v>
          </cell>
          <cell r="D161" t="str">
            <v>Hartbraunkohlen</v>
          </cell>
          <cell r="E161" t="str">
            <v>Endenergieverbrauch PET</v>
          </cell>
          <cell r="F161" t="str">
            <v>Private Haushalte</v>
          </cell>
          <cell r="G161" t="str">
            <v>Endenergieverbrauch in privaten Haushalten</v>
          </cell>
          <cell r="H161" t="str">
            <v/>
          </cell>
          <cell r="I161" t="str">
            <v>Wärme, Kälte und ggf. mechan. Energie</v>
          </cell>
          <cell r="J161" t="str">
            <v>Aktivitätsrate</v>
          </cell>
          <cell r="L161" t="str">
            <v>Kein Wert vorhanden</v>
          </cell>
          <cell r="M161" t="str">
            <v>Kein Wert vorhanden</v>
          </cell>
          <cell r="N161" t="str">
            <v>Kein Wert vorhanden</v>
          </cell>
          <cell r="O161" t="str">
            <v>Kein Wert vorhanden</v>
          </cell>
          <cell r="P161" t="str">
            <v>Kein Wert vorhanden</v>
          </cell>
          <cell r="Q161">
            <v>28</v>
          </cell>
          <cell r="R161">
            <v>28</v>
          </cell>
          <cell r="S161">
            <v>43</v>
          </cell>
          <cell r="T161">
            <v>28</v>
          </cell>
          <cell r="U161">
            <v>43</v>
          </cell>
          <cell r="V161">
            <v>28</v>
          </cell>
          <cell r="W161">
            <v>28</v>
          </cell>
          <cell r="X161">
            <v>0</v>
          </cell>
          <cell r="Y161">
            <v>13</v>
          </cell>
          <cell r="Z161">
            <v>14.234999999999999</v>
          </cell>
          <cell r="AA161">
            <v>28.47</v>
          </cell>
          <cell r="AB161">
            <v>29.347999999999999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 t="str">
            <v>Kein Wert vorhanden</v>
          </cell>
          <cell r="AO161" t="str">
            <v>Kein Wert vorhanden</v>
          </cell>
          <cell r="AP161" t="str">
            <v>Kein Wert vorhanden</v>
          </cell>
        </row>
        <row r="162">
          <cell r="A162" t="str">
            <v>#21714</v>
          </cell>
          <cell r="B162" t="str">
            <v>TJ</v>
          </cell>
          <cell r="C162" t="str">
            <v>AGEB EBZ 66</v>
          </cell>
          <cell r="D162" t="str">
            <v>Erdöl roh</v>
          </cell>
          <cell r="E162" t="str">
            <v>Endenergieverbrauch PET</v>
          </cell>
          <cell r="F162" t="str">
            <v>Private Haushalte</v>
          </cell>
          <cell r="G162" t="str">
            <v>Endenergieverbrauch in privaten Haushalten</v>
          </cell>
          <cell r="H162" t="str">
            <v/>
          </cell>
          <cell r="I162" t="str">
            <v>Wärme, Kälte und ggf. mechan. Energie</v>
          </cell>
          <cell r="J162" t="str">
            <v>Aktivitätsrate</v>
          </cell>
          <cell r="L162" t="str">
            <v>Kein Wert vorhanden</v>
          </cell>
          <cell r="M162" t="str">
            <v>Kein Wert vorhanden</v>
          </cell>
          <cell r="N162" t="str">
            <v>Kein Wert vorhanden</v>
          </cell>
          <cell r="O162" t="str">
            <v>Kein Wert vorhanden</v>
          </cell>
          <cell r="P162" t="str">
            <v>Kein Wert vorhanden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 t="str">
            <v>Kein Wert vorhanden</v>
          </cell>
          <cell r="AO162" t="str">
            <v>Kein Wert vorhanden</v>
          </cell>
          <cell r="AP162" t="str">
            <v>Kein Wert vorhanden</v>
          </cell>
        </row>
        <row r="163">
          <cell r="A163" t="str">
            <v>#21715</v>
          </cell>
          <cell r="B163" t="str">
            <v>TJ</v>
          </cell>
          <cell r="C163" t="str">
            <v>AGEB EBZ 66</v>
          </cell>
          <cell r="D163" t="str">
            <v>Ottokraftstoffe</v>
          </cell>
          <cell r="E163" t="str">
            <v>Endenergieverbrauch SET</v>
          </cell>
          <cell r="F163" t="str">
            <v>Private Haushalte</v>
          </cell>
          <cell r="G163" t="str">
            <v>Endenergieverbrauch in privaten Haushalten</v>
          </cell>
          <cell r="H163" t="str">
            <v/>
          </cell>
          <cell r="I163" t="str">
            <v>Wärme, Kälte und ggf. mechan. Energie</v>
          </cell>
          <cell r="J163" t="str">
            <v>Aktivitätsrate</v>
          </cell>
          <cell r="L163" t="str">
            <v>Kein Wert vorhanden</v>
          </cell>
          <cell r="M163" t="str">
            <v>Kein Wert vorhanden</v>
          </cell>
          <cell r="N163" t="str">
            <v>Kein Wert vorhanden</v>
          </cell>
          <cell r="O163" t="str">
            <v>Kein Wert vorhanden</v>
          </cell>
          <cell r="P163" t="str">
            <v>Kein Wert vorhanden</v>
          </cell>
          <cell r="Q163">
            <v>2395</v>
          </cell>
          <cell r="R163">
            <v>2395</v>
          </cell>
          <cell r="S163">
            <v>2395</v>
          </cell>
          <cell r="T163">
            <v>2395</v>
          </cell>
          <cell r="U163">
            <v>2395</v>
          </cell>
          <cell r="V163">
            <v>2395</v>
          </cell>
          <cell r="W163">
            <v>2395</v>
          </cell>
          <cell r="X163">
            <v>2394</v>
          </cell>
          <cell r="Y163">
            <v>2395</v>
          </cell>
          <cell r="Z163">
            <v>2395</v>
          </cell>
          <cell r="AA163">
            <v>2395</v>
          </cell>
          <cell r="AB163">
            <v>2177</v>
          </cell>
          <cell r="AC163">
            <v>2177</v>
          </cell>
          <cell r="AD163">
            <v>2177</v>
          </cell>
          <cell r="AE163">
            <v>3445</v>
          </cell>
          <cell r="AF163">
            <v>3379</v>
          </cell>
          <cell r="AG163">
            <v>4069</v>
          </cell>
          <cell r="AH163">
            <v>3995</v>
          </cell>
          <cell r="AI163">
            <v>3720</v>
          </cell>
          <cell r="AJ163">
            <v>3946</v>
          </cell>
          <cell r="AK163">
            <v>4228</v>
          </cell>
          <cell r="AL163">
            <v>4228</v>
          </cell>
          <cell r="AM163">
            <v>4228</v>
          </cell>
          <cell r="AN163" t="str">
            <v>Kein Wert vorhanden</v>
          </cell>
          <cell r="AO163" t="str">
            <v>Kein Wert vorhanden</v>
          </cell>
          <cell r="AP163" t="str">
            <v>Kein Wert vorhanden</v>
          </cell>
        </row>
        <row r="164">
          <cell r="A164" t="str">
            <v>#21716</v>
          </cell>
          <cell r="B164" t="str">
            <v>TJ</v>
          </cell>
          <cell r="C164" t="str">
            <v>AGEB EBZ 66</v>
          </cell>
          <cell r="D164" t="str">
            <v>Rohbenzin</v>
          </cell>
          <cell r="E164" t="str">
            <v>Endenergieverbrauch SET</v>
          </cell>
          <cell r="F164" t="str">
            <v>Private Haushalte</v>
          </cell>
          <cell r="G164" t="str">
            <v>Endenergieverbrauch in privaten Haushalten</v>
          </cell>
          <cell r="H164" t="str">
            <v/>
          </cell>
          <cell r="I164" t="str">
            <v>Wärme, Kälte und ggf. mechan. Energie</v>
          </cell>
          <cell r="J164" t="str">
            <v>Aktivitätsrate</v>
          </cell>
          <cell r="L164" t="str">
            <v>Kein Wert vorhanden</v>
          </cell>
          <cell r="M164" t="str">
            <v>Kein Wert vorhanden</v>
          </cell>
          <cell r="N164" t="str">
            <v>Kein Wert vorhanden</v>
          </cell>
          <cell r="O164" t="str">
            <v>Kein Wert vorhanden</v>
          </cell>
          <cell r="P164" t="str">
            <v>Kein Wert vorhanden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 t="str">
            <v>Kein Wert vorhanden</v>
          </cell>
          <cell r="AO164" t="str">
            <v>Kein Wert vorhanden</v>
          </cell>
          <cell r="AP164" t="str">
            <v>Kein Wert vorhanden</v>
          </cell>
        </row>
        <row r="165">
          <cell r="A165" t="str">
            <v>#21717</v>
          </cell>
          <cell r="B165" t="str">
            <v>TJ</v>
          </cell>
          <cell r="C165" t="str">
            <v>AGEB EBZ 66</v>
          </cell>
          <cell r="D165" t="str">
            <v>Flugturbinenkst.</v>
          </cell>
          <cell r="E165" t="str">
            <v>Endenergieverbrauch SET</v>
          </cell>
          <cell r="F165" t="str">
            <v>Private Haushalte</v>
          </cell>
          <cell r="G165" t="str">
            <v>Endenergieverbrauch in privaten Haushalten</v>
          </cell>
          <cell r="H165" t="str">
            <v/>
          </cell>
          <cell r="I165" t="str">
            <v>Wärme, Kälte und ggf. mechan. Energie</v>
          </cell>
          <cell r="J165" t="str">
            <v>Aktivitätsrate</v>
          </cell>
          <cell r="L165" t="str">
            <v>Kein Wert vorhanden</v>
          </cell>
          <cell r="M165" t="str">
            <v>Kein Wert vorhanden</v>
          </cell>
          <cell r="N165" t="str">
            <v>Kein Wert vorhanden</v>
          </cell>
          <cell r="O165" t="str">
            <v>Kein Wert vorhanden</v>
          </cell>
          <cell r="P165" t="str">
            <v>Kein Wert vorhanden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 t="str">
            <v>Kein Wert vorhanden</v>
          </cell>
          <cell r="AO165" t="str">
            <v>Kein Wert vorhanden</v>
          </cell>
          <cell r="AP165" t="str">
            <v>Kein Wert vorhanden</v>
          </cell>
        </row>
        <row r="166">
          <cell r="A166" t="str">
            <v>#21718</v>
          </cell>
          <cell r="B166" t="str">
            <v>TJ</v>
          </cell>
          <cell r="C166" t="str">
            <v>AGEB EBZ 66</v>
          </cell>
          <cell r="D166" t="str">
            <v>Dieselkraftstoff</v>
          </cell>
          <cell r="E166" t="str">
            <v>Endenergieverbrauch SET</v>
          </cell>
          <cell r="F166" t="str">
            <v>Private Haushalte</v>
          </cell>
          <cell r="G166" t="str">
            <v>Endenergieverbrauch in privaten Haushalten</v>
          </cell>
          <cell r="H166" t="str">
            <v/>
          </cell>
          <cell r="I166" t="str">
            <v>Wärme, Kälte und ggf. mechan. Energie</v>
          </cell>
          <cell r="J166" t="str">
            <v>Aktivitätsrate</v>
          </cell>
          <cell r="L166" t="str">
            <v>Kein Wert vorhanden</v>
          </cell>
          <cell r="M166" t="str">
            <v>Kein Wert vorhanden</v>
          </cell>
          <cell r="N166" t="str">
            <v>Kein Wert vorhanden</v>
          </cell>
          <cell r="O166" t="str">
            <v>Kein Wert vorhanden</v>
          </cell>
          <cell r="P166" t="str">
            <v>Kein Wert vorhanden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 t="str">
            <v>Kein Wert vorhanden</v>
          </cell>
          <cell r="AO166" t="str">
            <v>Kein Wert vorhanden</v>
          </cell>
          <cell r="AP166" t="str">
            <v>Kein Wert vorhanden</v>
          </cell>
        </row>
        <row r="167">
          <cell r="A167" t="str">
            <v>#21719</v>
          </cell>
          <cell r="B167" t="str">
            <v>TJ</v>
          </cell>
          <cell r="C167" t="str">
            <v>AGEB EBZ 66</v>
          </cell>
          <cell r="D167" t="str">
            <v>Heizöl leicht</v>
          </cell>
          <cell r="E167" t="str">
            <v>Endenergieverbrauch SET</v>
          </cell>
          <cell r="F167" t="str">
            <v>Private Haushalte</v>
          </cell>
          <cell r="G167" t="str">
            <v>Endenergieverbrauch in privaten Haushalten</v>
          </cell>
          <cell r="H167" t="str">
            <v/>
          </cell>
          <cell r="I167" t="str">
            <v>Wärme, Kälte und ggf. mechan. Energie</v>
          </cell>
          <cell r="J167" t="str">
            <v>Aktivitätsrate</v>
          </cell>
          <cell r="L167">
            <v>739000</v>
          </cell>
          <cell r="M167">
            <v>871000</v>
          </cell>
          <cell r="N167">
            <v>857000</v>
          </cell>
          <cell r="O167">
            <v>948000</v>
          </cell>
          <cell r="P167">
            <v>913000</v>
          </cell>
          <cell r="Q167">
            <v>899358</v>
          </cell>
          <cell r="R167">
            <v>952872</v>
          </cell>
          <cell r="S167">
            <v>1013153</v>
          </cell>
          <cell r="T167">
            <v>943360</v>
          </cell>
          <cell r="U167">
            <v>795973</v>
          </cell>
          <cell r="V167">
            <v>776655</v>
          </cell>
          <cell r="W167">
            <v>893905</v>
          </cell>
          <cell r="X167">
            <v>787472</v>
          </cell>
          <cell r="Y167">
            <v>775121</v>
          </cell>
          <cell r="Z167">
            <v>689500</v>
          </cell>
          <cell r="AA167">
            <v>686364</v>
          </cell>
          <cell r="AB167">
            <v>727432</v>
          </cell>
          <cell r="AC167">
            <v>438786</v>
          </cell>
          <cell r="AD167">
            <v>646747</v>
          </cell>
          <cell r="AE167">
            <v>554276</v>
          </cell>
          <cell r="AF167">
            <v>559355</v>
          </cell>
          <cell r="AG167">
            <v>469234</v>
          </cell>
          <cell r="AH167">
            <v>507633</v>
          </cell>
          <cell r="AI167">
            <v>553346</v>
          </cell>
          <cell r="AJ167">
            <v>469262</v>
          </cell>
          <cell r="AK167">
            <v>457067</v>
          </cell>
          <cell r="AL167">
            <v>443103</v>
          </cell>
          <cell r="AM167">
            <v>461311</v>
          </cell>
          <cell r="AN167" t="str">
            <v>Kein Wert vorhanden</v>
          </cell>
          <cell r="AO167" t="str">
            <v>Kein Wert vorhanden</v>
          </cell>
          <cell r="AP167" t="str">
            <v>Kein Wert vorhanden</v>
          </cell>
        </row>
        <row r="168">
          <cell r="A168" t="str">
            <v>#21720</v>
          </cell>
          <cell r="B168" t="str">
            <v>TJ</v>
          </cell>
          <cell r="C168" t="str">
            <v>AGEB EBZ 66</v>
          </cell>
          <cell r="D168" t="str">
            <v>Heizöl schwer</v>
          </cell>
          <cell r="E168" t="str">
            <v>Endenergieverbrauch SET</v>
          </cell>
          <cell r="F168" t="str">
            <v>Private Haushalte</v>
          </cell>
          <cell r="G168" t="str">
            <v>Endenergieverbrauch in privaten Haushalten</v>
          </cell>
          <cell r="H168" t="str">
            <v/>
          </cell>
          <cell r="I168" t="str">
            <v>Wärme, Kälte und ggf. mechan. Energie</v>
          </cell>
          <cell r="J168" t="str">
            <v>Aktivitätsrate</v>
          </cell>
          <cell r="L168" t="str">
            <v>Kein Wert vorhanden</v>
          </cell>
          <cell r="M168" t="str">
            <v>Kein Wert vorhanden</v>
          </cell>
          <cell r="N168" t="str">
            <v>Kein Wert vorhanden</v>
          </cell>
          <cell r="O168" t="str">
            <v>Kein Wert vorhanden</v>
          </cell>
          <cell r="P168" t="str">
            <v>Kein Wert vorhanden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 t="str">
            <v>Kein Wert vorhanden</v>
          </cell>
          <cell r="AO168" t="str">
            <v>Kein Wert vorhanden</v>
          </cell>
          <cell r="AP168" t="str">
            <v>Kein Wert vorhanden</v>
          </cell>
        </row>
        <row r="169">
          <cell r="A169" t="str">
            <v>#21721</v>
          </cell>
          <cell r="B169" t="str">
            <v>TJ</v>
          </cell>
          <cell r="C169" t="str">
            <v>AGEB EBZ 66</v>
          </cell>
          <cell r="D169" t="str">
            <v>Petrolkoks</v>
          </cell>
          <cell r="E169" t="str">
            <v>Endenergieverbrauch SET</v>
          </cell>
          <cell r="F169" t="str">
            <v>Private Haushalte</v>
          </cell>
          <cell r="G169" t="str">
            <v>Endenergieverbrauch in privaten Haushalten</v>
          </cell>
          <cell r="H169" t="str">
            <v/>
          </cell>
          <cell r="I169" t="str">
            <v>Wärme, Kälte und ggf. mechan. Energie</v>
          </cell>
          <cell r="J169" t="str">
            <v>Aktivitätsrate</v>
          </cell>
          <cell r="L169" t="str">
            <v>Kein Wert vorhanden</v>
          </cell>
          <cell r="M169" t="str">
            <v>Kein Wert vorhanden</v>
          </cell>
          <cell r="N169" t="str">
            <v>Kein Wert vorhanden</v>
          </cell>
          <cell r="O169" t="str">
            <v>Kein Wert vorhanden</v>
          </cell>
          <cell r="P169" t="str">
            <v>Kein Wert vorhanden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 t="str">
            <v>Kein Wert vorhanden</v>
          </cell>
          <cell r="AO169" t="str">
            <v>Kein Wert vorhanden</v>
          </cell>
          <cell r="AP169" t="str">
            <v>Kein Wert vorhanden</v>
          </cell>
        </row>
        <row r="170">
          <cell r="A170" t="str">
            <v>#21722</v>
          </cell>
          <cell r="B170" t="str">
            <v>TJ</v>
          </cell>
          <cell r="C170" t="str">
            <v>AGEB EBZ 66</v>
          </cell>
          <cell r="D170" t="str">
            <v>Flüssiggas</v>
          </cell>
          <cell r="E170" t="str">
            <v>Endenergieverbrauch SET</v>
          </cell>
          <cell r="F170" t="str">
            <v>Private Haushalte</v>
          </cell>
          <cell r="G170" t="str">
            <v>Endenergieverbrauch in privaten Haushalten</v>
          </cell>
          <cell r="H170" t="str">
            <v/>
          </cell>
          <cell r="I170" t="str">
            <v>Wärme, Kälte und ggf. mechan. Energie</v>
          </cell>
          <cell r="J170" t="str">
            <v>Aktivitätsrate</v>
          </cell>
          <cell r="L170">
            <v>67000</v>
          </cell>
          <cell r="M170">
            <v>70000</v>
          </cell>
          <cell r="N170">
            <v>63000</v>
          </cell>
          <cell r="O170">
            <v>51000</v>
          </cell>
          <cell r="P170">
            <v>54000</v>
          </cell>
          <cell r="Q170">
            <v>42005</v>
          </cell>
          <cell r="R170">
            <v>47022</v>
          </cell>
          <cell r="S170">
            <v>43254</v>
          </cell>
          <cell r="T170">
            <v>40358</v>
          </cell>
          <cell r="U170">
            <v>37068</v>
          </cell>
          <cell r="V170">
            <v>36633</v>
          </cell>
          <cell r="W170">
            <v>36812</v>
          </cell>
          <cell r="X170">
            <v>33013</v>
          </cell>
          <cell r="Y170">
            <v>35321</v>
          </cell>
          <cell r="Z170">
            <v>27784</v>
          </cell>
          <cell r="AA170">
            <v>26449</v>
          </cell>
          <cell r="AB170">
            <v>27391</v>
          </cell>
          <cell r="AC170">
            <v>25925</v>
          </cell>
          <cell r="AD170">
            <v>28265</v>
          </cell>
          <cell r="AE170">
            <v>25438</v>
          </cell>
          <cell r="AF170">
            <v>26424</v>
          </cell>
          <cell r="AG170">
            <v>23606</v>
          </cell>
          <cell r="AH170">
            <v>23441</v>
          </cell>
          <cell r="AI170">
            <v>25307</v>
          </cell>
          <cell r="AJ170">
            <v>21167</v>
          </cell>
          <cell r="AK170">
            <v>24588</v>
          </cell>
          <cell r="AL170">
            <v>31573</v>
          </cell>
          <cell r="AM170">
            <v>25504</v>
          </cell>
          <cell r="AN170" t="str">
            <v>Kein Wert vorhanden</v>
          </cell>
          <cell r="AO170" t="str">
            <v>Kein Wert vorhanden</v>
          </cell>
          <cell r="AP170" t="str">
            <v>Kein Wert vorhanden</v>
          </cell>
        </row>
        <row r="171">
          <cell r="A171" t="str">
            <v>#21723</v>
          </cell>
          <cell r="B171" t="str">
            <v>TJ</v>
          </cell>
          <cell r="C171" t="str">
            <v>AGEB EBZ 66</v>
          </cell>
          <cell r="D171" t="str">
            <v>Raffineriegas</v>
          </cell>
          <cell r="E171" t="str">
            <v>Endenergieverbrauch SET</v>
          </cell>
          <cell r="F171" t="str">
            <v>Private Haushalte</v>
          </cell>
          <cell r="G171" t="str">
            <v>Endenergieverbrauch in privaten Haushalten</v>
          </cell>
          <cell r="H171" t="str">
            <v/>
          </cell>
          <cell r="I171" t="str">
            <v>Wärme, Kälte und ggf. mechan. Energie</v>
          </cell>
          <cell r="J171" t="str">
            <v>Aktivitätsrate</v>
          </cell>
          <cell r="L171" t="str">
            <v>Kein Wert vorhanden</v>
          </cell>
          <cell r="M171" t="str">
            <v>Kein Wert vorhanden</v>
          </cell>
          <cell r="N171" t="str">
            <v>Kein Wert vorhanden</v>
          </cell>
          <cell r="O171" t="str">
            <v>Kein Wert vorhanden</v>
          </cell>
          <cell r="P171" t="str">
            <v>Kein Wert vorhanden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 t="str">
            <v>Kein Wert vorhanden</v>
          </cell>
          <cell r="AO171" t="str">
            <v>Kein Wert vorhanden</v>
          </cell>
          <cell r="AP171" t="str">
            <v>Kein Wert vorhanden</v>
          </cell>
        </row>
        <row r="172">
          <cell r="A172" t="str">
            <v>#21724</v>
          </cell>
          <cell r="B172" t="str">
            <v>TJ</v>
          </cell>
          <cell r="C172" t="str">
            <v>AGEB EBZ 66</v>
          </cell>
          <cell r="D172" t="str">
            <v>Sonstige Mineralölprodukte</v>
          </cell>
          <cell r="E172" t="str">
            <v>Endenergieverbrauch SET</v>
          </cell>
          <cell r="F172" t="str">
            <v>Private Haushalte</v>
          </cell>
          <cell r="G172" t="str">
            <v>Endenergieverbrauch in privaten Haushalten</v>
          </cell>
          <cell r="H172" t="str">
            <v/>
          </cell>
          <cell r="I172" t="str">
            <v>Wärme, Kälte und ggf. mechan. Energie</v>
          </cell>
          <cell r="J172" t="str">
            <v>Aktivitätsrate</v>
          </cell>
          <cell r="L172">
            <v>1000</v>
          </cell>
          <cell r="M172">
            <v>1000</v>
          </cell>
          <cell r="N172">
            <v>0</v>
          </cell>
          <cell r="O172">
            <v>0</v>
          </cell>
          <cell r="P172">
            <v>2000</v>
          </cell>
          <cell r="Q172">
            <v>40</v>
          </cell>
          <cell r="R172">
            <v>40</v>
          </cell>
          <cell r="S172">
            <v>39</v>
          </cell>
          <cell r="T172">
            <v>37</v>
          </cell>
          <cell r="U172">
            <v>40</v>
          </cell>
          <cell r="V172">
            <v>27</v>
          </cell>
          <cell r="W172">
            <v>41</v>
          </cell>
          <cell r="X172">
            <v>40</v>
          </cell>
          <cell r="Y172">
            <v>250</v>
          </cell>
          <cell r="Z172">
            <v>187</v>
          </cell>
          <cell r="AA172">
            <v>166</v>
          </cell>
          <cell r="AB172">
            <v>159</v>
          </cell>
          <cell r="AC172">
            <v>145</v>
          </cell>
          <cell r="AD172">
            <v>203</v>
          </cell>
          <cell r="AE172">
            <v>197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 t="str">
            <v>Kein Wert vorhanden</v>
          </cell>
          <cell r="AO172" t="str">
            <v>Kein Wert vorhanden</v>
          </cell>
          <cell r="AP172" t="str">
            <v>Kein Wert vorhanden</v>
          </cell>
        </row>
        <row r="173">
          <cell r="A173" t="str">
            <v>#21725</v>
          </cell>
          <cell r="B173" t="str">
            <v>TJ</v>
          </cell>
          <cell r="C173" t="str">
            <v>AGEB EBZ 66</v>
          </cell>
          <cell r="D173" t="str">
            <v>Kokereigas, Stadtgas</v>
          </cell>
          <cell r="E173" t="str">
            <v>Endenergieverbrauch SET</v>
          </cell>
          <cell r="F173" t="str">
            <v>Private Haushalte</v>
          </cell>
          <cell r="G173" t="str">
            <v>Endenergieverbrauch in privaten Haushalten</v>
          </cell>
          <cell r="H173" t="str">
            <v/>
          </cell>
          <cell r="I173" t="str">
            <v>Wärme, Kälte und ggf. mechan. Energie</v>
          </cell>
          <cell r="J173" t="str">
            <v>Aktivitätsrate</v>
          </cell>
          <cell r="L173" t="str">
            <v>Kein Wert vorhanden</v>
          </cell>
          <cell r="M173" t="str">
            <v>Kein Wert vorhanden</v>
          </cell>
          <cell r="N173" t="str">
            <v>Kein Wert vorhanden</v>
          </cell>
          <cell r="O173" t="str">
            <v>Kein Wert vorhanden</v>
          </cell>
          <cell r="P173" t="str">
            <v>Kein Wert vorhanden</v>
          </cell>
          <cell r="Q173">
            <v>3183</v>
          </cell>
          <cell r="R173">
            <v>640</v>
          </cell>
          <cell r="S173">
            <v>160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 t="str">
            <v>Kein Wert vorhanden</v>
          </cell>
          <cell r="AO173" t="str">
            <v>Kein Wert vorhanden</v>
          </cell>
          <cell r="AP173" t="str">
            <v>Kein Wert vorhanden</v>
          </cell>
        </row>
        <row r="174">
          <cell r="A174" t="str">
            <v>#21726</v>
          </cell>
          <cell r="B174" t="str">
            <v>TJ</v>
          </cell>
          <cell r="C174" t="str">
            <v>AGEB EBZ 66</v>
          </cell>
          <cell r="D174" t="str">
            <v>Hochofengas, Konvertergas</v>
          </cell>
          <cell r="E174" t="str">
            <v>Endenergieverbrauch SET</v>
          </cell>
          <cell r="F174" t="str">
            <v>Private Haushalte</v>
          </cell>
          <cell r="G174" t="str">
            <v>Endenergieverbrauch in privaten Haushalten</v>
          </cell>
          <cell r="H174" t="str">
            <v/>
          </cell>
          <cell r="I174" t="str">
            <v>Wärme, Kälte und ggf. mechan. Energie</v>
          </cell>
          <cell r="J174" t="str">
            <v>Aktivitätsrate</v>
          </cell>
          <cell r="L174" t="str">
            <v>Kein Wert vorhanden</v>
          </cell>
          <cell r="M174" t="str">
            <v>Kein Wert vorhanden</v>
          </cell>
          <cell r="N174" t="str">
            <v>Kein Wert vorhanden</v>
          </cell>
          <cell r="O174" t="str">
            <v>Kein Wert vorhanden</v>
          </cell>
          <cell r="P174" t="str">
            <v>Kein Wert vorhanden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 t="str">
            <v>Kein Wert vorhanden</v>
          </cell>
          <cell r="AO174" t="str">
            <v>Kein Wert vorhanden</v>
          </cell>
          <cell r="AP174" t="str">
            <v>Kein Wert vorhanden</v>
          </cell>
        </row>
        <row r="175">
          <cell r="A175" t="str">
            <v>#21727</v>
          </cell>
          <cell r="B175" t="str">
            <v>TJ</v>
          </cell>
          <cell r="C175" t="str">
            <v>AGEB EBZ 66</v>
          </cell>
          <cell r="D175" t="str">
            <v>Erdgas, Erdölgas</v>
          </cell>
          <cell r="E175" t="str">
            <v>Endenergieverbrauch PET</v>
          </cell>
          <cell r="F175" t="str">
            <v>Private Haushalte</v>
          </cell>
          <cell r="G175" t="str">
            <v>Endenergieverbrauch in privaten Haushalten</v>
          </cell>
          <cell r="H175" t="str">
            <v/>
          </cell>
          <cell r="I175" t="str">
            <v>Wärme, Kälte und ggf. mechan. Energie</v>
          </cell>
          <cell r="J175" t="str">
            <v>Aktivitätsrate</v>
          </cell>
          <cell r="L175">
            <v>566000</v>
          </cell>
          <cell r="M175">
            <v>673000</v>
          </cell>
          <cell r="N175">
            <v>694000</v>
          </cell>
          <cell r="O175">
            <v>801000</v>
          </cell>
          <cell r="P175">
            <v>782000</v>
          </cell>
          <cell r="Q175">
            <v>879500</v>
          </cell>
          <cell r="R175">
            <v>1039227</v>
          </cell>
          <cell r="S175">
            <v>957031</v>
          </cell>
          <cell r="T175">
            <v>967567</v>
          </cell>
          <cell r="U175">
            <v>951699</v>
          </cell>
          <cell r="V175">
            <v>947732</v>
          </cell>
          <cell r="W175">
            <v>1024914</v>
          </cell>
          <cell r="X175">
            <v>1002604</v>
          </cell>
          <cell r="Y175">
            <v>1042938</v>
          </cell>
          <cell r="Z175">
            <v>1017454</v>
          </cell>
          <cell r="AA175">
            <v>984950.39148699597</v>
          </cell>
          <cell r="AB175">
            <v>959567.37643434503</v>
          </cell>
          <cell r="AC175">
            <v>893517.45742262201</v>
          </cell>
          <cell r="AD175">
            <v>940476.20380891499</v>
          </cell>
          <cell r="AE175">
            <v>928311.21955981001</v>
          </cell>
          <cell r="AF175">
            <v>1016567</v>
          </cell>
          <cell r="AG175">
            <v>845348</v>
          </cell>
          <cell r="AH175">
            <v>916513</v>
          </cell>
          <cell r="AI175">
            <v>966005</v>
          </cell>
          <cell r="AJ175">
            <v>780757</v>
          </cell>
          <cell r="AK175">
            <v>861306</v>
          </cell>
          <cell r="AL175">
            <v>911302</v>
          </cell>
          <cell r="AM175">
            <v>958349</v>
          </cell>
          <cell r="AN175" t="str">
            <v>Kein Wert vorhanden</v>
          </cell>
          <cell r="AO175" t="str">
            <v>Kein Wert vorhanden</v>
          </cell>
          <cell r="AP175" t="str">
            <v>Kein Wert vorhanden</v>
          </cell>
        </row>
        <row r="176">
          <cell r="A176" t="str">
            <v>#21728</v>
          </cell>
          <cell r="B176" t="str">
            <v>TJ</v>
          </cell>
          <cell r="C176" t="str">
            <v>AGEB EBZ 66</v>
          </cell>
          <cell r="D176" t="str">
            <v>Grubengas</v>
          </cell>
          <cell r="E176" t="str">
            <v>Endenergieverbrauch PET</v>
          </cell>
          <cell r="F176" t="str">
            <v>Private Haushalte</v>
          </cell>
          <cell r="G176" t="str">
            <v>Endenergieverbrauch in privaten Haushalten</v>
          </cell>
          <cell r="H176" t="str">
            <v/>
          </cell>
          <cell r="I176" t="str">
            <v>Wärme, Kälte und ggf. mechan. Energie</v>
          </cell>
          <cell r="J176" t="str">
            <v>Aktivitätsrate</v>
          </cell>
          <cell r="L176" t="str">
            <v>Kein Wert vorhanden</v>
          </cell>
          <cell r="M176" t="str">
            <v>Kein Wert vorhanden</v>
          </cell>
          <cell r="N176" t="str">
            <v>Kein Wert vorhanden</v>
          </cell>
          <cell r="O176" t="str">
            <v>Kein Wert vorhanden</v>
          </cell>
          <cell r="P176" t="str">
            <v>Kein Wert vorhanden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 t="str">
            <v>Kein Wert vorhanden</v>
          </cell>
          <cell r="AO176" t="str">
            <v>Kein Wert vorhanden</v>
          </cell>
          <cell r="AP176" t="str">
            <v>Kein Wert vorhanden</v>
          </cell>
        </row>
        <row r="177">
          <cell r="A177" t="str">
            <v>#21729</v>
          </cell>
          <cell r="B177" t="str">
            <v>TJ</v>
          </cell>
          <cell r="C177" t="str">
            <v>AGEB EBZ 66</v>
          </cell>
          <cell r="D177" t="str">
            <v>Wasserkraft, Windkraft, Photovoltaik</v>
          </cell>
          <cell r="E177" t="str">
            <v>Endenergieverbrauch PET</v>
          </cell>
          <cell r="F177" t="str">
            <v>Private Haushalte</v>
          </cell>
          <cell r="G177" t="str">
            <v>Endenergieverbrauch in privaten Haushalten</v>
          </cell>
          <cell r="H177" t="str">
            <v/>
          </cell>
          <cell r="I177" t="str">
            <v>Wärme, Kälte und ggf. mechan. Energie</v>
          </cell>
          <cell r="J177" t="str">
            <v>Aktivitätsrate</v>
          </cell>
          <cell r="L177" t="str">
            <v>Kein Wert vorhanden</v>
          </cell>
          <cell r="M177" t="str">
            <v>Kein Wert vorhanden</v>
          </cell>
          <cell r="N177" t="str">
            <v>Kein Wert vorhanden</v>
          </cell>
          <cell r="O177" t="str">
            <v>Kein Wert vorhanden</v>
          </cell>
          <cell r="P177" t="str">
            <v>Kein Wert vorhanden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 t="str">
            <v>Kein Wert vorhanden</v>
          </cell>
          <cell r="AO177" t="str">
            <v>Kein Wert vorhanden</v>
          </cell>
          <cell r="AP177" t="str">
            <v>Kein Wert vorhanden</v>
          </cell>
        </row>
        <row r="178">
          <cell r="A178" t="str">
            <v>#21730</v>
          </cell>
          <cell r="B178" t="str">
            <v>TJ</v>
          </cell>
          <cell r="C178" t="str">
            <v>AGEB EBZ 66</v>
          </cell>
          <cell r="D178" t="str">
            <v>Biomasse, Abfall (Hausmüll, Siedlungsabfälle) - erneuerbar</v>
          </cell>
          <cell r="E178" t="str">
            <v>Endenergieverbrauch PET</v>
          </cell>
          <cell r="F178" t="str">
            <v>Private Haushalte</v>
          </cell>
          <cell r="G178" t="str">
            <v>Endenergieverbrauch in privaten Haushalten</v>
          </cell>
          <cell r="H178" t="str">
            <v/>
          </cell>
          <cell r="I178" t="str">
            <v>Wärme, Kälte und ggf. mechan. Energie</v>
          </cell>
          <cell r="J178" t="str">
            <v>Aktivitätsrate</v>
          </cell>
          <cell r="L178">
            <v>38663</v>
          </cell>
          <cell r="M178">
            <v>38975</v>
          </cell>
          <cell r="N178">
            <v>37950</v>
          </cell>
          <cell r="O178">
            <v>39122</v>
          </cell>
          <cell r="P178">
            <v>54120</v>
          </cell>
          <cell r="Q178">
            <v>91612</v>
          </cell>
          <cell r="R178">
            <v>91612</v>
          </cell>
          <cell r="S178">
            <v>153863</v>
          </cell>
          <cell r="T178">
            <v>159729</v>
          </cell>
          <cell r="U178">
            <v>164125</v>
          </cell>
          <cell r="V178">
            <v>165004</v>
          </cell>
          <cell r="W178">
            <v>188304</v>
          </cell>
          <cell r="X178">
            <v>183468</v>
          </cell>
          <cell r="Y178">
            <v>190355</v>
          </cell>
          <cell r="Z178">
            <v>185813</v>
          </cell>
          <cell r="AA178">
            <v>184494</v>
          </cell>
          <cell r="AB178">
            <v>192554</v>
          </cell>
          <cell r="AC178">
            <v>184494</v>
          </cell>
          <cell r="AD178">
            <v>204326</v>
          </cell>
          <cell r="AE178">
            <v>223241</v>
          </cell>
          <cell r="AF178">
            <v>285966</v>
          </cell>
          <cell r="AG178">
            <v>243041</v>
          </cell>
          <cell r="AH178">
            <v>231167</v>
          </cell>
          <cell r="AI178">
            <v>251703</v>
          </cell>
          <cell r="AJ178">
            <v>210126</v>
          </cell>
          <cell r="AK178">
            <v>229296</v>
          </cell>
          <cell r="AL178">
            <v>251139</v>
          </cell>
          <cell r="AM178">
            <v>241023</v>
          </cell>
          <cell r="AN178" t="str">
            <v>Kein Wert vorhanden</v>
          </cell>
          <cell r="AO178" t="str">
            <v>Kein Wert vorhanden</v>
          </cell>
          <cell r="AP178" t="str">
            <v>Kein Wert vorhanden</v>
          </cell>
        </row>
        <row r="179">
          <cell r="A179" t="str">
            <v>#21731</v>
          </cell>
          <cell r="B179" t="str">
            <v>TJ</v>
          </cell>
          <cell r="C179" t="str">
            <v>AGEB EBZ 66</v>
          </cell>
          <cell r="D179" t="str">
            <v>Solarthermie, Geothermie, Umweltwärme</v>
          </cell>
          <cell r="E179" t="str">
            <v>Endenergieverbrauch PET</v>
          </cell>
          <cell r="F179" t="str">
            <v>Private Haushalte</v>
          </cell>
          <cell r="G179" t="str">
            <v>Endenergieverbrauch in privaten Haushalten</v>
          </cell>
          <cell r="H179" t="str">
            <v/>
          </cell>
          <cell r="I179" t="str">
            <v>Wärme, Kälte und ggf. mechan. Energie</v>
          </cell>
          <cell r="J179" t="str">
            <v>Aktivitätsrate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4536</v>
          </cell>
          <cell r="R179">
            <v>4852</v>
          </cell>
          <cell r="S179">
            <v>5069</v>
          </cell>
          <cell r="T179">
            <v>5533</v>
          </cell>
          <cell r="U179">
            <v>5560</v>
          </cell>
          <cell r="V179">
            <v>6213</v>
          </cell>
          <cell r="W179">
            <v>7618</v>
          </cell>
          <cell r="X179">
            <v>8405</v>
          </cell>
          <cell r="Y179">
            <v>9444.5300000000007</v>
          </cell>
          <cell r="Z179">
            <v>9937</v>
          </cell>
          <cell r="AA179">
            <v>11186.84</v>
          </cell>
          <cell r="AB179">
            <v>12743</v>
          </cell>
          <cell r="AC179">
            <v>14095</v>
          </cell>
          <cell r="AD179">
            <v>24992</v>
          </cell>
          <cell r="AE179">
            <v>27295.93</v>
          </cell>
          <cell r="AF179">
            <v>30679</v>
          </cell>
          <cell r="AG179">
            <v>34004</v>
          </cell>
          <cell r="AH179">
            <v>49674</v>
          </cell>
          <cell r="AI179">
            <v>53348</v>
          </cell>
          <cell r="AJ179">
            <v>58424</v>
          </cell>
          <cell r="AK179">
            <v>62842</v>
          </cell>
          <cell r="AL179">
            <v>66579</v>
          </cell>
          <cell r="AM179">
            <v>70615</v>
          </cell>
          <cell r="AN179" t="str">
            <v>Kein Wert vorhanden</v>
          </cell>
          <cell r="AO179" t="str">
            <v>Kein Wert vorhanden</v>
          </cell>
          <cell r="AP179" t="str">
            <v>Kein Wert vorhanden</v>
          </cell>
        </row>
        <row r="180">
          <cell r="A180" t="str">
            <v>#21732</v>
          </cell>
          <cell r="B180" t="str">
            <v>TJ</v>
          </cell>
          <cell r="C180" t="str">
            <v>AGEB EBZ 66</v>
          </cell>
          <cell r="D180" t="str">
            <v>Nichterneuerbare Abfälle, Abwärme</v>
          </cell>
          <cell r="E180" t="str">
            <v>Endenergieverbrauch PET, SET</v>
          </cell>
          <cell r="F180" t="str">
            <v>Private Haushalte</v>
          </cell>
          <cell r="G180" t="str">
            <v>Endenergieverbrauch in privaten Haushalten</v>
          </cell>
          <cell r="H180" t="str">
            <v/>
          </cell>
          <cell r="I180" t="str">
            <v>Wärme, Kälte und ggf. mechan. Energie</v>
          </cell>
          <cell r="J180" t="str">
            <v>Aktivitätsrate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 t="str">
            <v>Kein Wert vorhanden</v>
          </cell>
          <cell r="R180" t="str">
            <v>Kein Wert vorhanden</v>
          </cell>
          <cell r="S180" t="str">
            <v>Kein Wert vorhanden</v>
          </cell>
          <cell r="T180" t="str">
            <v>Kein Wert vorhanden</v>
          </cell>
          <cell r="U180" t="str">
            <v>Kein Wert vorhanden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 t="str">
            <v>Kein Wert vorhanden</v>
          </cell>
          <cell r="AO180" t="str">
            <v>Kein Wert vorhanden</v>
          </cell>
          <cell r="AP180" t="str">
            <v>Kein Wert vorhanden</v>
          </cell>
        </row>
        <row r="181">
          <cell r="A181" t="str">
            <v>#21733</v>
          </cell>
          <cell r="B181" t="str">
            <v>TJ</v>
          </cell>
          <cell r="C181" t="str">
            <v>AGEB EBZ 66</v>
          </cell>
          <cell r="D181" t="str">
            <v>Strom</v>
          </cell>
          <cell r="E181" t="str">
            <v>Endenergieverbrauch SET</v>
          </cell>
          <cell r="F181" t="str">
            <v>Private Haushalte</v>
          </cell>
          <cell r="G181" t="str">
            <v>Endenergieverbrauch in privaten Haushalten</v>
          </cell>
          <cell r="H181" t="str">
            <v/>
          </cell>
          <cell r="I181" t="str">
            <v>Wärme, Kälte und ggf. mechan. Energie</v>
          </cell>
          <cell r="J181" t="str">
            <v>Aktivitätsrate</v>
          </cell>
          <cell r="L181">
            <v>422000</v>
          </cell>
          <cell r="M181">
            <v>440000</v>
          </cell>
          <cell r="N181">
            <v>442000</v>
          </cell>
          <cell r="O181">
            <v>453000</v>
          </cell>
          <cell r="P181">
            <v>448000</v>
          </cell>
          <cell r="Q181">
            <v>457834</v>
          </cell>
          <cell r="R181">
            <v>482944</v>
          </cell>
          <cell r="S181">
            <v>470923</v>
          </cell>
          <cell r="T181">
            <v>469714</v>
          </cell>
          <cell r="U181">
            <v>472612</v>
          </cell>
          <cell r="V181">
            <v>469800</v>
          </cell>
          <cell r="W181">
            <v>483840</v>
          </cell>
          <cell r="X181">
            <v>491400</v>
          </cell>
          <cell r="Y181">
            <v>500760</v>
          </cell>
          <cell r="Z181">
            <v>505440</v>
          </cell>
          <cell r="AA181">
            <v>508680</v>
          </cell>
          <cell r="AB181">
            <v>509400</v>
          </cell>
          <cell r="AC181">
            <v>504720</v>
          </cell>
          <cell r="AD181">
            <v>502200</v>
          </cell>
          <cell r="AE181">
            <v>501120</v>
          </cell>
          <cell r="AF181">
            <v>510120</v>
          </cell>
          <cell r="AG181">
            <v>491760</v>
          </cell>
          <cell r="AH181">
            <v>493200</v>
          </cell>
          <cell r="AI181">
            <v>489600</v>
          </cell>
          <cell r="AJ181">
            <v>466920</v>
          </cell>
          <cell r="AK181">
            <v>463320</v>
          </cell>
          <cell r="AL181">
            <v>461520</v>
          </cell>
          <cell r="AM181">
            <v>463680</v>
          </cell>
          <cell r="AN181" t="str">
            <v>Kein Wert vorhanden</v>
          </cell>
          <cell r="AO181" t="str">
            <v>Kein Wert vorhanden</v>
          </cell>
          <cell r="AP181" t="str">
            <v>Kein Wert vorhanden</v>
          </cell>
        </row>
        <row r="182">
          <cell r="A182" t="str">
            <v>#21735</v>
          </cell>
          <cell r="B182" t="str">
            <v>TJ</v>
          </cell>
          <cell r="C182" t="str">
            <v>AGEB EBZ 66</v>
          </cell>
          <cell r="D182" t="str">
            <v>Fernwärme</v>
          </cell>
          <cell r="E182" t="str">
            <v>Endenergieverbrauch SET</v>
          </cell>
          <cell r="F182" t="str">
            <v>Private Haushalte</v>
          </cell>
          <cell r="G182" t="str">
            <v>Endenergieverbrauch in privaten Haushalten</v>
          </cell>
          <cell r="H182" t="str">
            <v/>
          </cell>
          <cell r="I182" t="str">
            <v>Wärme, Kälte und ggf. mechan. Energie</v>
          </cell>
          <cell r="J182" t="str">
            <v>Aktivitätsrate</v>
          </cell>
          <cell r="L182">
            <v>160000</v>
          </cell>
          <cell r="M182">
            <v>166000</v>
          </cell>
          <cell r="N182">
            <v>164000</v>
          </cell>
          <cell r="O182">
            <v>164000</v>
          </cell>
          <cell r="P182">
            <v>165000</v>
          </cell>
          <cell r="Q182">
            <v>170884</v>
          </cell>
          <cell r="R182">
            <v>163310</v>
          </cell>
          <cell r="S182">
            <v>139700</v>
          </cell>
          <cell r="T182">
            <v>140500</v>
          </cell>
          <cell r="U182">
            <v>131100</v>
          </cell>
          <cell r="V182">
            <v>131400</v>
          </cell>
          <cell r="W182">
            <v>132170</v>
          </cell>
          <cell r="X182">
            <v>134554</v>
          </cell>
          <cell r="Y182">
            <v>156243</v>
          </cell>
          <cell r="Z182">
            <v>164632</v>
          </cell>
          <cell r="AA182">
            <v>153667</v>
          </cell>
          <cell r="AB182">
            <v>151256</v>
          </cell>
          <cell r="AC182">
            <v>155289</v>
          </cell>
          <cell r="AD182">
            <v>164050</v>
          </cell>
          <cell r="AE182">
            <v>176441</v>
          </cell>
          <cell r="AF182">
            <v>189416</v>
          </cell>
          <cell r="AG182">
            <v>164347</v>
          </cell>
          <cell r="AH182">
            <v>170756</v>
          </cell>
          <cell r="AI182">
            <v>184486</v>
          </cell>
          <cell r="AJ182">
            <v>153342</v>
          </cell>
          <cell r="AK182">
            <v>170404</v>
          </cell>
          <cell r="AL182">
            <v>185044</v>
          </cell>
          <cell r="AM182">
            <v>183000</v>
          </cell>
          <cell r="AN182" t="str">
            <v>Kein Wert vorhanden</v>
          </cell>
          <cell r="AO182" t="str">
            <v>Kein Wert vorhanden</v>
          </cell>
          <cell r="AP182" t="str">
            <v>Kein Wert vorhanden</v>
          </cell>
        </row>
        <row r="183">
          <cell r="A183" t="str">
            <v>#21739</v>
          </cell>
          <cell r="B183" t="str">
            <v>TJ</v>
          </cell>
          <cell r="C183" t="str">
            <v>AGEB EBZ 67</v>
          </cell>
          <cell r="D183" t="str">
            <v>Steinkohlenkohlen</v>
          </cell>
          <cell r="E183" t="str">
            <v>Endenergieverbrauch PET</v>
          </cell>
          <cell r="F183" t="str">
            <v>GHD</v>
          </cell>
          <cell r="G183" t="str">
            <v>Endenergieverbrauch im GHD-Sektor</v>
          </cell>
          <cell r="H183" t="str">
            <v/>
          </cell>
          <cell r="I183" t="str">
            <v>Wärme, Kälte und ggf. mechan. Energie</v>
          </cell>
          <cell r="J183" t="str">
            <v>Aktivitätsrate</v>
          </cell>
          <cell r="L183">
            <v>19644</v>
          </cell>
          <cell r="M183">
            <v>20654</v>
          </cell>
          <cell r="N183">
            <v>16058</v>
          </cell>
          <cell r="O183">
            <v>14550</v>
          </cell>
          <cell r="P183">
            <v>11218</v>
          </cell>
          <cell r="Q183">
            <v>12016</v>
          </cell>
          <cell r="R183">
            <v>9937</v>
          </cell>
          <cell r="S183">
            <v>12758</v>
          </cell>
          <cell r="T183">
            <v>4985</v>
          </cell>
          <cell r="U183">
            <v>7091</v>
          </cell>
          <cell r="V183">
            <v>10828</v>
          </cell>
          <cell r="W183">
            <v>11879</v>
          </cell>
          <cell r="X183">
            <v>11650</v>
          </cell>
          <cell r="Y183">
            <v>7089</v>
          </cell>
          <cell r="Z183">
            <v>6047.58</v>
          </cell>
          <cell r="AA183">
            <v>6652.3379999999997</v>
          </cell>
          <cell r="AB183">
            <v>9704</v>
          </cell>
          <cell r="AC183">
            <v>13057.275</v>
          </cell>
          <cell r="AD183">
            <v>13524.588</v>
          </cell>
          <cell r="AE183">
            <v>8385.3979999999992</v>
          </cell>
          <cell r="AF183">
            <v>10161</v>
          </cell>
          <cell r="AG183">
            <v>14356</v>
          </cell>
          <cell r="AH183">
            <v>2819</v>
          </cell>
          <cell r="AI183">
            <v>601</v>
          </cell>
          <cell r="AJ183">
            <v>1807</v>
          </cell>
          <cell r="AK183">
            <v>4265</v>
          </cell>
          <cell r="AL183">
            <v>973</v>
          </cell>
          <cell r="AM183">
            <v>965</v>
          </cell>
          <cell r="AN183" t="str">
            <v>Kein Wert vorhanden</v>
          </cell>
          <cell r="AO183" t="str">
            <v>Kein Wert vorhanden</v>
          </cell>
          <cell r="AP183" t="str">
            <v>Kein Wert vorhanden</v>
          </cell>
        </row>
        <row r="184">
          <cell r="A184" t="str">
            <v>#21740</v>
          </cell>
          <cell r="B184" t="str">
            <v>TJ</v>
          </cell>
          <cell r="C184" t="str">
            <v>AGEB EBZ 67</v>
          </cell>
          <cell r="D184" t="str">
            <v>Steinkohlenbriketts</v>
          </cell>
          <cell r="E184" t="str">
            <v>Endenergieverbrauch SET</v>
          </cell>
          <cell r="F184" t="str">
            <v>GHD</v>
          </cell>
          <cell r="G184" t="str">
            <v>Endenergieverbrauch im GHD-Sektor</v>
          </cell>
          <cell r="H184" t="str">
            <v/>
          </cell>
          <cell r="I184" t="str">
            <v>Wärme, Kälte und ggf. mechan. Energie</v>
          </cell>
          <cell r="J184" t="str">
            <v>Aktivitätsrate</v>
          </cell>
          <cell r="L184">
            <v>1601</v>
          </cell>
          <cell r="M184">
            <v>4113</v>
          </cell>
          <cell r="N184">
            <v>842</v>
          </cell>
          <cell r="O184">
            <v>283</v>
          </cell>
          <cell r="P184">
            <v>-41</v>
          </cell>
          <cell r="Q184">
            <v>0</v>
          </cell>
          <cell r="R184">
            <v>0</v>
          </cell>
          <cell r="S184">
            <v>2700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 t="str">
            <v>Kein Wert vorhanden</v>
          </cell>
          <cell r="AO184" t="str">
            <v>Kein Wert vorhanden</v>
          </cell>
          <cell r="AP184" t="str">
            <v>Kein Wert vorhanden</v>
          </cell>
        </row>
        <row r="185">
          <cell r="A185" t="str">
            <v>#21741</v>
          </cell>
          <cell r="B185" t="str">
            <v>TJ</v>
          </cell>
          <cell r="C185" t="str">
            <v>AGEB EBZ 67</v>
          </cell>
          <cell r="D185" t="str">
            <v>Steinkohlenkoks</v>
          </cell>
          <cell r="E185" t="str">
            <v>Endenergieverbrauch SET</v>
          </cell>
          <cell r="F185" t="str">
            <v>GHD</v>
          </cell>
          <cell r="G185" t="str">
            <v>Endenergieverbrauch im GHD-Sektor</v>
          </cell>
          <cell r="H185" t="str">
            <v/>
          </cell>
          <cell r="I185" t="str">
            <v>Wärme, Kälte und ggf. mechan. Energie</v>
          </cell>
          <cell r="J185" t="str">
            <v>Aktivitätsrate</v>
          </cell>
          <cell r="L185">
            <v>10338</v>
          </cell>
          <cell r="M185">
            <v>9726</v>
          </cell>
          <cell r="N185">
            <v>7891</v>
          </cell>
          <cell r="O185">
            <v>7942</v>
          </cell>
          <cell r="P185">
            <v>5860</v>
          </cell>
          <cell r="Q185">
            <v>6246</v>
          </cell>
          <cell r="R185">
            <v>5014</v>
          </cell>
          <cell r="S185">
            <v>2722</v>
          </cell>
          <cell r="T185">
            <v>2980</v>
          </cell>
          <cell r="U185">
            <v>1977</v>
          </cell>
          <cell r="V185">
            <v>1920</v>
          </cell>
          <cell r="W185">
            <v>1805</v>
          </cell>
          <cell r="X185">
            <v>1211</v>
          </cell>
          <cell r="Y185">
            <v>602</v>
          </cell>
          <cell r="Z185">
            <v>487.05</v>
          </cell>
          <cell r="AA185">
            <v>343.8</v>
          </cell>
          <cell r="AB185">
            <v>229.2</v>
          </cell>
          <cell r="AC185">
            <v>487.05</v>
          </cell>
          <cell r="AD185">
            <v>257.85000000000002</v>
          </cell>
          <cell r="AE185">
            <v>57.3</v>
          </cell>
          <cell r="AF185">
            <v>229</v>
          </cell>
          <cell r="AG185">
            <v>312</v>
          </cell>
          <cell r="AH185">
            <v>114</v>
          </cell>
          <cell r="AI185">
            <v>115</v>
          </cell>
          <cell r="AJ185">
            <v>316</v>
          </cell>
          <cell r="AK185">
            <v>109</v>
          </cell>
          <cell r="AL185">
            <v>103</v>
          </cell>
          <cell r="AM185">
            <v>98</v>
          </cell>
          <cell r="AN185" t="str">
            <v>Kein Wert vorhanden</v>
          </cell>
          <cell r="AO185" t="str">
            <v>Kein Wert vorhanden</v>
          </cell>
          <cell r="AP185" t="str">
            <v>Kein Wert vorhanden</v>
          </cell>
        </row>
        <row r="186">
          <cell r="A186" t="str">
            <v>#21742</v>
          </cell>
          <cell r="B186" t="str">
            <v>TJ</v>
          </cell>
          <cell r="C186" t="str">
            <v>AGEB EBZ 67</v>
          </cell>
          <cell r="D186" t="str">
            <v>Sonstige Steinkohlen</v>
          </cell>
          <cell r="E186" t="str">
            <v>Endenergieverbrauch SET</v>
          </cell>
          <cell r="F186" t="str">
            <v>GHD</v>
          </cell>
          <cell r="G186" t="str">
            <v>Endenergieverbrauch im GHD-Sektor</v>
          </cell>
          <cell r="H186" t="str">
            <v/>
          </cell>
          <cell r="I186" t="str">
            <v>Wärme, Kälte und ggf. mechan. Energie</v>
          </cell>
          <cell r="J186" t="str">
            <v>Aktivitätsrate</v>
          </cell>
          <cell r="L186" t="str">
            <v>Kein Wert vorhanden</v>
          </cell>
          <cell r="M186" t="str">
            <v>Kein Wert vorhanden</v>
          </cell>
          <cell r="N186" t="str">
            <v>Kein Wert vorhanden</v>
          </cell>
          <cell r="O186" t="str">
            <v>Kein Wert vorhanden</v>
          </cell>
          <cell r="P186" t="str">
            <v>Kein Wert vorhanden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 t="str">
            <v>Kein Wert vorhanden</v>
          </cell>
          <cell r="AO186" t="str">
            <v>Kein Wert vorhanden</v>
          </cell>
          <cell r="AP186" t="str">
            <v>Kein Wert vorhanden</v>
          </cell>
        </row>
        <row r="187">
          <cell r="A187" t="str">
            <v>#21743</v>
          </cell>
          <cell r="B187" t="str">
            <v>TJ</v>
          </cell>
          <cell r="C187" t="str">
            <v>AGEB EBZ 67</v>
          </cell>
          <cell r="D187" t="str">
            <v>Sonstige Braunkohlen</v>
          </cell>
          <cell r="E187" t="str">
            <v>Endenergieverbrauch SET</v>
          </cell>
          <cell r="F187" t="str">
            <v>GHD</v>
          </cell>
          <cell r="G187" t="str">
            <v>Endenergieverbrauch im GHD-Sektor</v>
          </cell>
          <cell r="H187" t="str">
            <v/>
          </cell>
          <cell r="I187" t="str">
            <v>Wärme, Kälte und ggf. mechan. Energie</v>
          </cell>
          <cell r="J187" t="str">
            <v>Aktivitätsrate</v>
          </cell>
          <cell r="L187">
            <v>50337</v>
          </cell>
          <cell r="M187">
            <v>7025</v>
          </cell>
          <cell r="N187">
            <v>0</v>
          </cell>
          <cell r="O187">
            <v>0</v>
          </cell>
          <cell r="P187">
            <v>0</v>
          </cell>
          <cell r="Q187">
            <v>174</v>
          </cell>
          <cell r="R187">
            <v>161</v>
          </cell>
          <cell r="S187">
            <v>2373</v>
          </cell>
          <cell r="T187">
            <v>3919</v>
          </cell>
          <cell r="U187">
            <v>552</v>
          </cell>
          <cell r="V187">
            <v>777</v>
          </cell>
          <cell r="W187">
            <v>777</v>
          </cell>
          <cell r="X187">
            <v>29</v>
          </cell>
          <cell r="Y187">
            <v>1143</v>
          </cell>
          <cell r="Z187">
            <v>1318.86</v>
          </cell>
          <cell r="AA187">
            <v>1318.86</v>
          </cell>
          <cell r="AB187">
            <v>2461.8719999999998</v>
          </cell>
          <cell r="AC187">
            <v>1729.0540000000001</v>
          </cell>
          <cell r="AD187">
            <v>1670.442</v>
          </cell>
          <cell r="AE187">
            <v>1201.6279999999999</v>
          </cell>
          <cell r="AF187">
            <v>2169</v>
          </cell>
          <cell r="AG187">
            <v>1846</v>
          </cell>
          <cell r="AH187">
            <v>1346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 t="str">
            <v>Kein Wert vorhanden</v>
          </cell>
          <cell r="AO187" t="str">
            <v>Kein Wert vorhanden</v>
          </cell>
          <cell r="AP187" t="str">
            <v>Kein Wert vorhanden</v>
          </cell>
        </row>
        <row r="188">
          <cell r="A188" t="str">
            <v>#21744</v>
          </cell>
          <cell r="B188" t="str">
            <v>TJ</v>
          </cell>
          <cell r="C188" t="str">
            <v>AGEB EBZ 67</v>
          </cell>
          <cell r="D188" t="str">
            <v>Hartbraunkohlen</v>
          </cell>
          <cell r="E188" t="str">
            <v>Endenergieverbrauch PET</v>
          </cell>
          <cell r="F188" t="str">
            <v>GHD</v>
          </cell>
          <cell r="G188" t="str">
            <v>Endenergieverbrauch im GHD-Sektor</v>
          </cell>
          <cell r="H188" t="str">
            <v/>
          </cell>
          <cell r="I188" t="str">
            <v>Wärme, Kälte und ggf. mechan. Energie</v>
          </cell>
          <cell r="J188" t="str">
            <v>Aktivitätsrate</v>
          </cell>
          <cell r="L188" t="str">
            <v>Kein Wert vorhanden</v>
          </cell>
          <cell r="M188" t="str">
            <v>Kein Wert vorhanden</v>
          </cell>
          <cell r="N188" t="str">
            <v>Kein Wert vorhanden</v>
          </cell>
          <cell r="O188" t="str">
            <v>Kein Wert vorhanden</v>
          </cell>
          <cell r="P188" t="str">
            <v>Kein Wert vorhanden</v>
          </cell>
          <cell r="Q188">
            <v>234</v>
          </cell>
          <cell r="R188">
            <v>416</v>
          </cell>
          <cell r="S188">
            <v>130</v>
          </cell>
          <cell r="T188">
            <v>130</v>
          </cell>
          <cell r="U188">
            <v>131</v>
          </cell>
          <cell r="V188">
            <v>85</v>
          </cell>
          <cell r="W188">
            <v>85</v>
          </cell>
          <cell r="X188">
            <v>0</v>
          </cell>
          <cell r="Y188">
            <v>64</v>
          </cell>
          <cell r="Z188">
            <v>71.174999999999997</v>
          </cell>
          <cell r="AA188">
            <v>99.644999999999996</v>
          </cell>
          <cell r="AB188">
            <v>88.043999999999997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 t="str">
            <v>Kein Wert vorhanden</v>
          </cell>
          <cell r="AO188" t="str">
            <v>Kein Wert vorhanden</v>
          </cell>
          <cell r="AP188" t="str">
            <v>Kein Wert vorhanden</v>
          </cell>
        </row>
        <row r="189">
          <cell r="A189" t="str">
            <v>#21745</v>
          </cell>
          <cell r="B189" t="str">
            <v>TJ</v>
          </cell>
          <cell r="C189" t="str">
            <v>AGEB EBZ 67</v>
          </cell>
          <cell r="D189" t="str">
            <v>Erdöl roh</v>
          </cell>
          <cell r="E189" t="str">
            <v>Endenergieverbrauch PET</v>
          </cell>
          <cell r="F189" t="str">
            <v>GHD</v>
          </cell>
          <cell r="G189" t="str">
            <v>Endenergieverbrauch im GHD-Sektor</v>
          </cell>
          <cell r="H189" t="str">
            <v/>
          </cell>
          <cell r="I189" t="str">
            <v>Wärme, Kälte und ggf. mechan. Energie</v>
          </cell>
          <cell r="J189" t="str">
            <v>Aktivitätsrate</v>
          </cell>
          <cell r="L189" t="str">
            <v>Kein Wert vorhanden</v>
          </cell>
          <cell r="M189" t="str">
            <v>Kein Wert vorhanden</v>
          </cell>
          <cell r="N189" t="str">
            <v>Kein Wert vorhanden</v>
          </cell>
          <cell r="O189" t="str">
            <v>Kein Wert vorhanden</v>
          </cell>
          <cell r="P189" t="str">
            <v>Kein Wert vorhanden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 t="str">
            <v>Kein Wert vorhanden</v>
          </cell>
          <cell r="AO189" t="str">
            <v>Kein Wert vorhanden</v>
          </cell>
          <cell r="AP189" t="str">
            <v>Kein Wert vorhanden</v>
          </cell>
        </row>
        <row r="190">
          <cell r="A190" t="str">
            <v>#21746</v>
          </cell>
          <cell r="B190" t="str">
            <v>TJ</v>
          </cell>
          <cell r="C190" t="str">
            <v>AGEB EBZ 67</v>
          </cell>
          <cell r="D190" t="str">
            <v>Ottokraftstoffe</v>
          </cell>
          <cell r="E190" t="str">
            <v>Endenergieverbrauch SET</v>
          </cell>
          <cell r="F190" t="str">
            <v>GHD</v>
          </cell>
          <cell r="G190" t="str">
            <v>Endenergieverbrauch im GHD-Sektor</v>
          </cell>
          <cell r="H190" t="str">
            <v/>
          </cell>
          <cell r="I190" t="str">
            <v>Wärme, Kälte und ggf. mechan. Energie</v>
          </cell>
          <cell r="J190" t="str">
            <v>Aktivitätsrate</v>
          </cell>
          <cell r="L190" t="str">
            <v>Kein Wert vorhanden</v>
          </cell>
          <cell r="M190" t="str">
            <v>Kein Wert vorhanden</v>
          </cell>
          <cell r="N190" t="str">
            <v>Kein Wert vorhanden</v>
          </cell>
          <cell r="O190" t="str">
            <v>Kein Wert vorhanden</v>
          </cell>
          <cell r="P190" t="str">
            <v>Kein Wert vorhanden</v>
          </cell>
          <cell r="Q190">
            <v>17264</v>
          </cell>
          <cell r="R190">
            <v>16029</v>
          </cell>
          <cell r="S190">
            <v>16257</v>
          </cell>
          <cell r="T190">
            <v>15676</v>
          </cell>
          <cell r="U190">
            <v>14182</v>
          </cell>
          <cell r="V190">
            <v>14881</v>
          </cell>
          <cell r="W190">
            <v>15248</v>
          </cell>
          <cell r="X190">
            <v>15360</v>
          </cell>
          <cell r="Y190">
            <v>14200</v>
          </cell>
          <cell r="Z190">
            <v>13193</v>
          </cell>
          <cell r="AA190">
            <v>14151</v>
          </cell>
          <cell r="AB190">
            <v>13487</v>
          </cell>
          <cell r="AC190">
            <v>12161</v>
          </cell>
          <cell r="AD190">
            <v>12224</v>
          </cell>
          <cell r="AE190">
            <v>9354</v>
          </cell>
          <cell r="AF190">
            <v>9204</v>
          </cell>
          <cell r="AG190">
            <v>8637</v>
          </cell>
          <cell r="AH190">
            <v>5358</v>
          </cell>
          <cell r="AI190">
            <v>5257</v>
          </cell>
          <cell r="AJ190">
            <v>4941</v>
          </cell>
          <cell r="AK190">
            <v>8329</v>
          </cell>
          <cell r="AL190">
            <v>7991</v>
          </cell>
          <cell r="AM190">
            <v>8372</v>
          </cell>
          <cell r="AN190" t="str">
            <v>Kein Wert vorhanden</v>
          </cell>
          <cell r="AO190" t="str">
            <v>Kein Wert vorhanden</v>
          </cell>
          <cell r="AP190" t="str">
            <v>Kein Wert vorhanden</v>
          </cell>
        </row>
        <row r="191">
          <cell r="A191" t="str">
            <v>#21747</v>
          </cell>
          <cell r="B191" t="str">
            <v>TJ</v>
          </cell>
          <cell r="C191" t="str">
            <v>AGEB EBZ 67</v>
          </cell>
          <cell r="D191" t="str">
            <v>Rohbenzin</v>
          </cell>
          <cell r="E191" t="str">
            <v>Endenergieverbrauch SET</v>
          </cell>
          <cell r="F191" t="str">
            <v>GHD</v>
          </cell>
          <cell r="G191" t="str">
            <v>Endenergieverbrauch im GHD-Sektor</v>
          </cell>
          <cell r="H191" t="str">
            <v/>
          </cell>
          <cell r="I191" t="str">
            <v>Wärme, Kälte und ggf. mechan. Energie</v>
          </cell>
          <cell r="J191" t="str">
            <v>Aktivitätsrate</v>
          </cell>
          <cell r="L191" t="str">
            <v>Kein Wert vorhanden</v>
          </cell>
          <cell r="M191" t="str">
            <v>Kein Wert vorhanden</v>
          </cell>
          <cell r="N191" t="str">
            <v>Kein Wert vorhanden</v>
          </cell>
          <cell r="O191" t="str">
            <v>Kein Wert vorhanden</v>
          </cell>
          <cell r="P191" t="str">
            <v>Kein Wert vorhanden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 t="str">
            <v>Kein Wert vorhanden</v>
          </cell>
          <cell r="AO191" t="str">
            <v>Kein Wert vorhanden</v>
          </cell>
          <cell r="AP191" t="str">
            <v>Kein Wert vorhanden</v>
          </cell>
        </row>
        <row r="192">
          <cell r="A192" t="str">
            <v>#21748</v>
          </cell>
          <cell r="B192" t="str">
            <v>TJ</v>
          </cell>
          <cell r="C192" t="str">
            <v>AGEB EBZ 67</v>
          </cell>
          <cell r="D192" t="str">
            <v>Flugturbinenkst.</v>
          </cell>
          <cell r="E192" t="str">
            <v>Endenergieverbrauch SET</v>
          </cell>
          <cell r="F192" t="str">
            <v>GHD</v>
          </cell>
          <cell r="G192" t="str">
            <v>Endenergieverbrauch im GHD-Sektor</v>
          </cell>
          <cell r="H192" t="str">
            <v/>
          </cell>
          <cell r="I192" t="str">
            <v>Wärme, Kälte und ggf. mechan. Energie</v>
          </cell>
          <cell r="J192" t="str">
            <v>Aktivitätsrate</v>
          </cell>
          <cell r="L192" t="str">
            <v>Kein Wert vorhanden</v>
          </cell>
          <cell r="M192" t="str">
            <v>Kein Wert vorhanden</v>
          </cell>
          <cell r="N192" t="str">
            <v>Kein Wert vorhanden</v>
          </cell>
          <cell r="O192" t="str">
            <v>Kein Wert vorhanden</v>
          </cell>
          <cell r="P192" t="str">
            <v>Kein Wert vorhanden</v>
          </cell>
          <cell r="Q192">
            <v>16143</v>
          </cell>
          <cell r="R192">
            <v>10642</v>
          </cell>
          <cell r="S192">
            <v>13886</v>
          </cell>
          <cell r="T192">
            <v>15492</v>
          </cell>
          <cell r="U192">
            <v>12224</v>
          </cell>
          <cell r="V192">
            <v>9862</v>
          </cell>
          <cell r="W192">
            <v>3197</v>
          </cell>
          <cell r="X192">
            <v>4502</v>
          </cell>
          <cell r="Y192">
            <v>7029</v>
          </cell>
          <cell r="Z192">
            <v>5282</v>
          </cell>
          <cell r="AA192">
            <v>2200</v>
          </cell>
          <cell r="AB192">
            <v>2441</v>
          </cell>
          <cell r="AC192">
            <v>2554</v>
          </cell>
          <cell r="AD192">
            <v>3597</v>
          </cell>
          <cell r="AE192">
            <v>4397</v>
          </cell>
          <cell r="AF192">
            <v>3287</v>
          </cell>
          <cell r="AG192">
            <v>4114</v>
          </cell>
          <cell r="AH192">
            <v>1171</v>
          </cell>
          <cell r="AI192">
            <v>2049</v>
          </cell>
          <cell r="AJ192">
            <v>3060</v>
          </cell>
          <cell r="AK192">
            <v>3726</v>
          </cell>
          <cell r="AL192">
            <v>3845</v>
          </cell>
          <cell r="AM192">
            <v>1507</v>
          </cell>
          <cell r="AN192" t="str">
            <v>Kein Wert vorhanden</v>
          </cell>
          <cell r="AO192" t="str">
            <v>Kein Wert vorhanden</v>
          </cell>
          <cell r="AP192" t="str">
            <v>Kein Wert vorhanden</v>
          </cell>
        </row>
        <row r="193">
          <cell r="A193" t="str">
            <v>#21749</v>
          </cell>
          <cell r="B193" t="str">
            <v>TJ</v>
          </cell>
          <cell r="C193" t="str">
            <v>AGEB EBZ 67</v>
          </cell>
          <cell r="D193" t="str">
            <v>Dieselkraftstoff</v>
          </cell>
          <cell r="E193" t="str">
            <v>Endenergieverbrauch SET</v>
          </cell>
          <cell r="F193" t="str">
            <v>GHD</v>
          </cell>
          <cell r="G193" t="str">
            <v>Endenergieverbrauch im GHD-Sektor</v>
          </cell>
          <cell r="H193" t="str">
            <v/>
          </cell>
          <cell r="I193" t="str">
            <v>Wärme, Kälte und ggf. mechan. Energie</v>
          </cell>
          <cell r="J193" t="str">
            <v>Aktivitätsrate</v>
          </cell>
          <cell r="L193" t="str">
            <v>Kein Wert vorhanden</v>
          </cell>
          <cell r="M193" t="str">
            <v>Kein Wert vorhanden</v>
          </cell>
          <cell r="N193" t="str">
            <v>Kein Wert vorhanden</v>
          </cell>
          <cell r="O193" t="str">
            <v>Kein Wert vorhanden</v>
          </cell>
          <cell r="P193" t="str">
            <v>Kein Wert vorhanden</v>
          </cell>
          <cell r="Q193">
            <v>105800</v>
          </cell>
          <cell r="R193">
            <v>99007</v>
          </cell>
          <cell r="S193">
            <v>98922</v>
          </cell>
          <cell r="T193">
            <v>98119</v>
          </cell>
          <cell r="U193">
            <v>100220</v>
          </cell>
          <cell r="V193">
            <v>96425</v>
          </cell>
          <cell r="W193">
            <v>93410</v>
          </cell>
          <cell r="X193">
            <v>91649</v>
          </cell>
          <cell r="Y193">
            <v>89685</v>
          </cell>
          <cell r="Z193">
            <v>86802</v>
          </cell>
          <cell r="AA193">
            <v>85271</v>
          </cell>
          <cell r="AB193">
            <v>85221</v>
          </cell>
          <cell r="AC193">
            <v>84431</v>
          </cell>
          <cell r="AD193">
            <v>85534</v>
          </cell>
          <cell r="AE193">
            <v>90680</v>
          </cell>
          <cell r="AF193">
            <v>89516</v>
          </cell>
          <cell r="AG193">
            <v>91362</v>
          </cell>
          <cell r="AH193">
            <v>90044</v>
          </cell>
          <cell r="AI193">
            <v>93377</v>
          </cell>
          <cell r="AJ193">
            <v>97410</v>
          </cell>
          <cell r="AK193">
            <v>101911</v>
          </cell>
          <cell r="AL193">
            <v>105895</v>
          </cell>
          <cell r="AM193">
            <v>108126</v>
          </cell>
          <cell r="AN193" t="str">
            <v>Kein Wert vorhanden</v>
          </cell>
          <cell r="AO193" t="str">
            <v>Kein Wert vorhanden</v>
          </cell>
          <cell r="AP193" t="str">
            <v>Kein Wert vorhanden</v>
          </cell>
        </row>
        <row r="194">
          <cell r="A194" t="str">
            <v>#21795</v>
          </cell>
          <cell r="B194" t="str">
            <v>TJ</v>
          </cell>
          <cell r="C194" t="str">
            <v>AGEB EBZ 67</v>
          </cell>
          <cell r="D194" t="str">
            <v>Heizöl leicht</v>
          </cell>
          <cell r="E194" t="str">
            <v>Endenergieverbrauch SET</v>
          </cell>
          <cell r="F194" t="str">
            <v>GHD</v>
          </cell>
          <cell r="G194" t="str">
            <v>Endenergieverbrauch im GHD-Sektor</v>
          </cell>
          <cell r="H194" t="str">
            <v/>
          </cell>
          <cell r="I194" t="str">
            <v>Wärme, Kälte und ggf. mechan. Energie</v>
          </cell>
          <cell r="J194" t="str">
            <v>Aktivitätsrate</v>
          </cell>
          <cell r="L194">
            <v>395877</v>
          </cell>
          <cell r="M194">
            <v>475830</v>
          </cell>
          <cell r="N194">
            <v>463182</v>
          </cell>
          <cell r="O194">
            <v>436124</v>
          </cell>
          <cell r="P194">
            <v>413517</v>
          </cell>
          <cell r="Q194">
            <v>400205</v>
          </cell>
          <cell r="R194">
            <v>499752</v>
          </cell>
          <cell r="S194">
            <v>366960</v>
          </cell>
          <cell r="T194">
            <v>375903</v>
          </cell>
          <cell r="U194">
            <v>325702</v>
          </cell>
          <cell r="V194">
            <v>284626</v>
          </cell>
          <cell r="W194">
            <v>343884</v>
          </cell>
          <cell r="X194">
            <v>302587</v>
          </cell>
          <cell r="Y194">
            <v>296860</v>
          </cell>
          <cell r="Z194">
            <v>264708</v>
          </cell>
          <cell r="AA194">
            <v>262310</v>
          </cell>
          <cell r="AB194">
            <v>277035</v>
          </cell>
          <cell r="AC194">
            <v>166654</v>
          </cell>
          <cell r="AD194">
            <v>247624</v>
          </cell>
          <cell r="AE194">
            <v>209189</v>
          </cell>
          <cell r="AF194">
            <v>212022</v>
          </cell>
          <cell r="AG194">
            <v>178133</v>
          </cell>
          <cell r="AH194">
            <v>192625</v>
          </cell>
          <cell r="AI194">
            <v>207144</v>
          </cell>
          <cell r="AJ194">
            <v>176372</v>
          </cell>
          <cell r="AK194">
            <v>170412</v>
          </cell>
          <cell r="AL194">
            <v>165912</v>
          </cell>
          <cell r="AM194">
            <v>172730</v>
          </cell>
          <cell r="AN194" t="str">
            <v>Kein Wert vorhanden</v>
          </cell>
          <cell r="AO194" t="str">
            <v>Kein Wert vorhanden</v>
          </cell>
          <cell r="AP194" t="str">
            <v>Kein Wert vorhanden</v>
          </cell>
        </row>
        <row r="195">
          <cell r="A195" t="str">
            <v>#21796</v>
          </cell>
          <cell r="B195" t="str">
            <v>TJ</v>
          </cell>
          <cell r="C195" t="str">
            <v>AGEB EBZ 67</v>
          </cell>
          <cell r="D195" t="str">
            <v>Heizöl schwer</v>
          </cell>
          <cell r="E195" t="str">
            <v>Endenergieverbrauch SET</v>
          </cell>
          <cell r="F195" t="str">
            <v>GHD</v>
          </cell>
          <cell r="G195" t="str">
            <v>Endenergieverbrauch im GHD-Sektor</v>
          </cell>
          <cell r="H195" t="str">
            <v/>
          </cell>
          <cell r="I195" t="str">
            <v>Wärme, Kälte und ggf. mechan. Energie</v>
          </cell>
          <cell r="J195" t="str">
            <v>Aktivitätsrate</v>
          </cell>
          <cell r="L195">
            <v>11106</v>
          </cell>
          <cell r="M195">
            <v>8658</v>
          </cell>
          <cell r="N195">
            <v>8083</v>
          </cell>
          <cell r="O195">
            <v>11575</v>
          </cell>
          <cell r="P195">
            <v>12217</v>
          </cell>
          <cell r="Q195">
            <v>10419</v>
          </cell>
          <cell r="R195">
            <v>13231</v>
          </cell>
          <cell r="S195">
            <v>7827</v>
          </cell>
          <cell r="T195">
            <v>3240</v>
          </cell>
          <cell r="U195">
            <v>8559</v>
          </cell>
          <cell r="V195">
            <v>210</v>
          </cell>
          <cell r="W195">
            <v>228</v>
          </cell>
          <cell r="X195">
            <v>211</v>
          </cell>
          <cell r="Y195">
            <v>222</v>
          </cell>
          <cell r="Z195">
            <v>211</v>
          </cell>
          <cell r="AA195">
            <v>320</v>
          </cell>
          <cell r="AB195">
            <v>220</v>
          </cell>
          <cell r="AC195">
            <v>205</v>
          </cell>
          <cell r="AD195">
            <v>213</v>
          </cell>
          <cell r="AE195">
            <v>186</v>
          </cell>
          <cell r="AF195">
            <v>225</v>
          </cell>
          <cell r="AG195">
            <v>161</v>
          </cell>
          <cell r="AH195">
            <v>156</v>
          </cell>
          <cell r="AI195">
            <v>81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 t="str">
            <v>Kein Wert vorhanden</v>
          </cell>
          <cell r="AO195" t="str">
            <v>Kein Wert vorhanden</v>
          </cell>
          <cell r="AP195" t="str">
            <v>Kein Wert vorhanden</v>
          </cell>
        </row>
        <row r="196">
          <cell r="A196" t="str">
            <v>#21797</v>
          </cell>
          <cell r="B196" t="str">
            <v>TJ</v>
          </cell>
          <cell r="C196" t="str">
            <v>AGEB EBZ 67</v>
          </cell>
          <cell r="D196" t="str">
            <v>Petrolkoks</v>
          </cell>
          <cell r="E196" t="str">
            <v>Endenergieverbrauch SET</v>
          </cell>
          <cell r="F196" t="str">
            <v>GHD</v>
          </cell>
          <cell r="G196" t="str">
            <v>Endenergieverbrauch im GHD-Sektor</v>
          </cell>
          <cell r="H196" t="str">
            <v/>
          </cell>
          <cell r="I196" t="str">
            <v>Wärme, Kälte und ggf. mechan. Energie</v>
          </cell>
          <cell r="J196" t="str">
            <v>Aktivitätsrate</v>
          </cell>
          <cell r="L196" t="str">
            <v>Kein Wert vorhanden</v>
          </cell>
          <cell r="M196" t="str">
            <v>Kein Wert vorhanden</v>
          </cell>
          <cell r="N196" t="str">
            <v>Kein Wert vorhanden</v>
          </cell>
          <cell r="O196" t="str">
            <v>Kein Wert vorhanden</v>
          </cell>
          <cell r="P196" t="str">
            <v>Kein Wert vorhanden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 t="str">
            <v>Kein Wert vorhanden</v>
          </cell>
          <cell r="AO196" t="str">
            <v>Kein Wert vorhanden</v>
          </cell>
          <cell r="AP196" t="str">
            <v>Kein Wert vorhanden</v>
          </cell>
        </row>
        <row r="197">
          <cell r="A197" t="str">
            <v>#21798</v>
          </cell>
          <cell r="B197" t="str">
            <v>TJ</v>
          </cell>
          <cell r="C197" t="str">
            <v>AGEB EBZ 67</v>
          </cell>
          <cell r="D197" t="str">
            <v>Flüssiggas</v>
          </cell>
          <cell r="E197" t="str">
            <v>Endenergieverbrauch SET</v>
          </cell>
          <cell r="F197" t="str">
            <v>GHD</v>
          </cell>
          <cell r="G197" t="str">
            <v>Endenergieverbrauch im GHD-Sektor</v>
          </cell>
          <cell r="H197" t="str">
            <v/>
          </cell>
          <cell r="I197" t="str">
            <v>Wärme, Kälte und ggf. mechan. Energie</v>
          </cell>
          <cell r="J197" t="str">
            <v>Aktivitätsrate</v>
          </cell>
          <cell r="L197">
            <v>39190</v>
          </cell>
          <cell r="M197">
            <v>39211</v>
          </cell>
          <cell r="N197">
            <v>34518</v>
          </cell>
          <cell r="O197">
            <v>33489</v>
          </cell>
          <cell r="P197">
            <v>9230</v>
          </cell>
          <cell r="Q197">
            <v>7963</v>
          </cell>
          <cell r="R197">
            <v>7693</v>
          </cell>
          <cell r="S197">
            <v>8945</v>
          </cell>
          <cell r="T197">
            <v>8059</v>
          </cell>
          <cell r="U197">
            <v>7834</v>
          </cell>
          <cell r="V197">
            <v>9238</v>
          </cell>
          <cell r="W197">
            <v>9492</v>
          </cell>
          <cell r="X197">
            <v>8400</v>
          </cell>
          <cell r="Y197">
            <v>8480</v>
          </cell>
          <cell r="Z197">
            <v>25326</v>
          </cell>
          <cell r="AA197">
            <v>28246</v>
          </cell>
          <cell r="AB197">
            <v>21209</v>
          </cell>
          <cell r="AC197">
            <v>21752</v>
          </cell>
          <cell r="AD197">
            <v>20860</v>
          </cell>
          <cell r="AE197">
            <v>21222</v>
          </cell>
          <cell r="AF197">
            <v>24605</v>
          </cell>
          <cell r="AG197">
            <v>19193</v>
          </cell>
          <cell r="AH197">
            <v>19582</v>
          </cell>
          <cell r="AI197">
            <v>19559</v>
          </cell>
          <cell r="AJ197">
            <v>17945</v>
          </cell>
          <cell r="AK197">
            <v>19916</v>
          </cell>
          <cell r="AL197">
            <v>23260</v>
          </cell>
          <cell r="AM197">
            <v>18789</v>
          </cell>
          <cell r="AN197" t="str">
            <v>Kein Wert vorhanden</v>
          </cell>
          <cell r="AO197" t="str">
            <v>Kein Wert vorhanden</v>
          </cell>
          <cell r="AP197" t="str">
            <v>Kein Wert vorhanden</v>
          </cell>
        </row>
        <row r="198">
          <cell r="A198" t="str">
            <v>#21799</v>
          </cell>
          <cell r="B198" t="str">
            <v>TJ</v>
          </cell>
          <cell r="C198" t="str">
            <v>AGEB EBZ 67</v>
          </cell>
          <cell r="D198" t="str">
            <v>Raffineriegas</v>
          </cell>
          <cell r="E198" t="str">
            <v>Endenergieverbrauch SET</v>
          </cell>
          <cell r="F198" t="str">
            <v>GHD</v>
          </cell>
          <cell r="G198" t="str">
            <v>Endenergieverbrauch im GHD-Sektor</v>
          </cell>
          <cell r="H198" t="str">
            <v/>
          </cell>
          <cell r="I198" t="str">
            <v>Wärme, Kälte und ggf. mechan. Energie</v>
          </cell>
          <cell r="J198" t="str">
            <v>Aktivitätsrate</v>
          </cell>
          <cell r="L198" t="str">
            <v>Kein Wert vorhanden</v>
          </cell>
          <cell r="M198" t="str">
            <v>Kein Wert vorhanden</v>
          </cell>
          <cell r="N198" t="str">
            <v>Kein Wert vorhanden</v>
          </cell>
          <cell r="O198" t="str">
            <v>Kein Wert vorhanden</v>
          </cell>
          <cell r="P198" t="str">
            <v>Kein Wert vorhanden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 t="str">
            <v>Kein Wert vorhanden</v>
          </cell>
          <cell r="AO198" t="str">
            <v>Kein Wert vorhanden</v>
          </cell>
          <cell r="AP198" t="str">
            <v>Kein Wert vorhanden</v>
          </cell>
        </row>
        <row r="199">
          <cell r="A199" t="str">
            <v>#21800</v>
          </cell>
          <cell r="B199" t="str">
            <v>TJ</v>
          </cell>
          <cell r="C199" t="str">
            <v>AGEB EBZ 67</v>
          </cell>
          <cell r="D199" t="str">
            <v>Sonstige Mineralölprodukte</v>
          </cell>
          <cell r="E199" t="str">
            <v>Endenergieverbrauch SET</v>
          </cell>
          <cell r="F199" t="str">
            <v>GHD</v>
          </cell>
          <cell r="G199" t="str">
            <v>Endenergieverbrauch im GHD-Sektor</v>
          </cell>
          <cell r="H199" t="str">
            <v/>
          </cell>
          <cell r="I199" t="str">
            <v>Wärme, Kälte und ggf. mechan. Energie</v>
          </cell>
          <cell r="J199" t="str">
            <v>Aktivitätsrate</v>
          </cell>
          <cell r="L199">
            <v>196243</v>
          </cell>
          <cell r="M199">
            <v>166149</v>
          </cell>
          <cell r="N199">
            <v>141090</v>
          </cell>
          <cell r="O199">
            <v>141657</v>
          </cell>
          <cell r="P199">
            <v>145657</v>
          </cell>
          <cell r="Q199">
            <v>108</v>
          </cell>
          <cell r="R199">
            <v>27</v>
          </cell>
          <cell r="S199">
            <v>120</v>
          </cell>
          <cell r="T199">
            <v>22</v>
          </cell>
          <cell r="U199">
            <v>108</v>
          </cell>
          <cell r="V199">
            <v>9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32</v>
          </cell>
          <cell r="AG199">
            <v>31</v>
          </cell>
          <cell r="AH199">
            <v>0</v>
          </cell>
          <cell r="AI199">
            <v>1</v>
          </cell>
          <cell r="AJ199">
            <v>6</v>
          </cell>
          <cell r="AK199">
            <v>0</v>
          </cell>
          <cell r="AL199">
            <v>0</v>
          </cell>
          <cell r="AM199">
            <v>0</v>
          </cell>
          <cell r="AN199" t="str">
            <v>Kein Wert vorhanden</v>
          </cell>
          <cell r="AO199" t="str">
            <v>Kein Wert vorhanden</v>
          </cell>
          <cell r="AP199" t="str">
            <v>Kein Wert vorhanden</v>
          </cell>
        </row>
        <row r="200">
          <cell r="A200" t="str">
            <v>#21801</v>
          </cell>
          <cell r="B200" t="str">
            <v>TJ</v>
          </cell>
          <cell r="C200" t="str">
            <v>AGEB EBZ 67</v>
          </cell>
          <cell r="D200" t="str">
            <v>Kokereigas, Stadtgas</v>
          </cell>
          <cell r="E200" t="str">
            <v>Endenergieverbrauch SET</v>
          </cell>
          <cell r="F200" t="str">
            <v>GHD</v>
          </cell>
          <cell r="G200" t="str">
            <v>Endenergieverbrauch im GHD-Sektor</v>
          </cell>
          <cell r="H200" t="str">
            <v/>
          </cell>
          <cell r="I200" t="str">
            <v>Wärme, Kälte und ggf. mechan. Energie</v>
          </cell>
          <cell r="J200" t="str">
            <v>Aktivitätsrate</v>
          </cell>
          <cell r="L200" t="str">
            <v>Kein Wert vorhanden</v>
          </cell>
          <cell r="M200" t="str">
            <v>Kein Wert vorhanden</v>
          </cell>
          <cell r="N200" t="str">
            <v>Kein Wert vorhanden</v>
          </cell>
          <cell r="O200" t="str">
            <v>Kein Wert vorhanden</v>
          </cell>
          <cell r="P200" t="str">
            <v>Kein Wert vorhanden</v>
          </cell>
          <cell r="Q200">
            <v>912</v>
          </cell>
          <cell r="R200">
            <v>224</v>
          </cell>
          <cell r="S200">
            <v>144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 t="str">
            <v>Kein Wert vorhanden</v>
          </cell>
          <cell r="AO200" t="str">
            <v>Kein Wert vorhanden</v>
          </cell>
          <cell r="AP200" t="str">
            <v>Kein Wert vorhanden</v>
          </cell>
        </row>
        <row r="201">
          <cell r="A201" t="str">
            <v>#21802</v>
          </cell>
          <cell r="B201" t="str">
            <v>TJ</v>
          </cell>
          <cell r="C201" t="str">
            <v>AGEB EBZ 67</v>
          </cell>
          <cell r="D201" t="str">
            <v>Hochofengas, Konvertergas</v>
          </cell>
          <cell r="E201" t="str">
            <v>Endenergieverbrauch SET</v>
          </cell>
          <cell r="F201" t="str">
            <v>GHD</v>
          </cell>
          <cell r="G201" t="str">
            <v>Endenergieverbrauch im GHD-Sektor</v>
          </cell>
          <cell r="H201" t="str">
            <v/>
          </cell>
          <cell r="I201" t="str">
            <v>Wärme, Kälte und ggf. mechan. Energie</v>
          </cell>
          <cell r="J201" t="str">
            <v>Aktivitätsrate</v>
          </cell>
          <cell r="L201" t="str">
            <v>Kein Wert vorhanden</v>
          </cell>
          <cell r="M201" t="str">
            <v>Kein Wert vorhanden</v>
          </cell>
          <cell r="N201" t="str">
            <v>Kein Wert vorhanden</v>
          </cell>
          <cell r="O201" t="str">
            <v>Kein Wert vorhanden</v>
          </cell>
          <cell r="P201" t="str">
            <v>Kein Wert vorhanden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 t="str">
            <v>Kein Wert vorhanden</v>
          </cell>
          <cell r="AO201" t="str">
            <v>Kein Wert vorhanden</v>
          </cell>
          <cell r="AP201" t="str">
            <v>Kein Wert vorhanden</v>
          </cell>
        </row>
        <row r="202">
          <cell r="A202" t="str">
            <v>#21803</v>
          </cell>
          <cell r="B202" t="str">
            <v>TJ</v>
          </cell>
          <cell r="C202" t="str">
            <v>AGEB EBZ 67</v>
          </cell>
          <cell r="D202" t="str">
            <v>Erdgas, Erdölgas</v>
          </cell>
          <cell r="E202" t="str">
            <v>Endenergieverbrauch PET</v>
          </cell>
          <cell r="F202" t="str">
            <v>GHD</v>
          </cell>
          <cell r="G202" t="str">
            <v>Endenergieverbrauch im GHD-Sektor</v>
          </cell>
          <cell r="H202" t="str">
            <v/>
          </cell>
          <cell r="I202" t="str">
            <v>Wärme, Kälte und ggf. mechan. Energie</v>
          </cell>
          <cell r="J202" t="str">
            <v>Aktivitätsrate</v>
          </cell>
          <cell r="L202">
            <v>262404</v>
          </cell>
          <cell r="M202">
            <v>305332</v>
          </cell>
          <cell r="N202">
            <v>306991</v>
          </cell>
          <cell r="O202">
            <v>328919</v>
          </cell>
          <cell r="P202">
            <v>365829</v>
          </cell>
          <cell r="Q202">
            <v>397589</v>
          </cell>
          <cell r="R202">
            <v>493749</v>
          </cell>
          <cell r="S202">
            <v>473057</v>
          </cell>
          <cell r="T202">
            <v>475723</v>
          </cell>
          <cell r="U202">
            <v>469629</v>
          </cell>
          <cell r="V202">
            <v>444526</v>
          </cell>
          <cell r="W202">
            <v>505364</v>
          </cell>
          <cell r="X202">
            <v>506126</v>
          </cell>
          <cell r="Y202">
            <v>379759</v>
          </cell>
          <cell r="Z202">
            <v>377810</v>
          </cell>
          <cell r="AA202">
            <v>368625.04560668801</v>
          </cell>
          <cell r="AB202">
            <v>461189.69069569203</v>
          </cell>
          <cell r="AC202">
            <v>393213.86905237299</v>
          </cell>
          <cell r="AD202">
            <v>416729.833694086</v>
          </cell>
          <cell r="AE202">
            <v>392806.017934934</v>
          </cell>
          <cell r="AF202">
            <v>425397</v>
          </cell>
          <cell r="AG202">
            <v>390362</v>
          </cell>
          <cell r="AH202">
            <v>363724</v>
          </cell>
          <cell r="AI202">
            <v>411062</v>
          </cell>
          <cell r="AJ202">
            <v>388579</v>
          </cell>
          <cell r="AK202">
            <v>408812</v>
          </cell>
          <cell r="AL202">
            <v>401865</v>
          </cell>
          <cell r="AM202">
            <v>461307</v>
          </cell>
          <cell r="AN202" t="str">
            <v>Kein Wert vorhanden</v>
          </cell>
          <cell r="AO202" t="str">
            <v>Kein Wert vorhanden</v>
          </cell>
          <cell r="AP202" t="str">
            <v>Kein Wert vorhanden</v>
          </cell>
        </row>
        <row r="203">
          <cell r="A203" t="str">
            <v>#21804</v>
          </cell>
          <cell r="B203" t="str">
            <v>TJ</v>
          </cell>
          <cell r="C203" t="str">
            <v>AGEB EBZ 67</v>
          </cell>
          <cell r="D203" t="str">
            <v>Grubengas</v>
          </cell>
          <cell r="E203" t="str">
            <v>Endenergieverbrauch PET</v>
          </cell>
          <cell r="F203" t="str">
            <v>GHD</v>
          </cell>
          <cell r="G203" t="str">
            <v>Endenergieverbrauch im GHD-Sektor</v>
          </cell>
          <cell r="H203" t="str">
            <v/>
          </cell>
          <cell r="I203" t="str">
            <v>Wärme, Kälte und ggf. mechan. Energie</v>
          </cell>
          <cell r="J203" t="str">
            <v>Aktivitätsrate</v>
          </cell>
          <cell r="L203" t="str">
            <v>Kein Wert vorhanden</v>
          </cell>
          <cell r="M203" t="str">
            <v>Kein Wert vorhanden</v>
          </cell>
          <cell r="N203" t="str">
            <v>Kein Wert vorhanden</v>
          </cell>
          <cell r="O203" t="str">
            <v>Kein Wert vorhanden</v>
          </cell>
          <cell r="P203" t="str">
            <v>Kein Wert vorhanden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 t="str">
            <v>Kein Wert vorhanden</v>
          </cell>
          <cell r="AO203" t="str">
            <v>Kein Wert vorhanden</v>
          </cell>
          <cell r="AP203" t="str">
            <v>Kein Wert vorhanden</v>
          </cell>
        </row>
        <row r="204">
          <cell r="A204" t="str">
            <v>#21805</v>
          </cell>
          <cell r="B204" t="str">
            <v>TJ</v>
          </cell>
          <cell r="C204" t="str">
            <v>AGEB EBZ 67</v>
          </cell>
          <cell r="D204" t="str">
            <v>Wasserkraft, Windkraft, Photovoltaik</v>
          </cell>
          <cell r="E204" t="str">
            <v>Endenergieverbrauch PET</v>
          </cell>
          <cell r="F204" t="str">
            <v>GHD</v>
          </cell>
          <cell r="G204" t="str">
            <v>Endenergieverbrauch im GHD-Sektor</v>
          </cell>
          <cell r="H204" t="str">
            <v/>
          </cell>
          <cell r="I204" t="str">
            <v>Wärme, Kälte und ggf. mechan. Energie</v>
          </cell>
          <cell r="J204" t="str">
            <v>Aktivitätsrate</v>
          </cell>
          <cell r="L204" t="str">
            <v>Kein Wert vorhanden</v>
          </cell>
          <cell r="M204" t="str">
            <v>Kein Wert vorhanden</v>
          </cell>
          <cell r="N204" t="str">
            <v>Kein Wert vorhanden</v>
          </cell>
          <cell r="O204" t="str">
            <v>Kein Wert vorhanden</v>
          </cell>
          <cell r="P204" t="str">
            <v>Kein Wert vorhanden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 t="str">
            <v>Kein Wert vorhanden</v>
          </cell>
          <cell r="AO204" t="str">
            <v>Kein Wert vorhanden</v>
          </cell>
          <cell r="AP204" t="str">
            <v>Kein Wert vorhanden</v>
          </cell>
        </row>
        <row r="205">
          <cell r="A205" t="str">
            <v>#21806</v>
          </cell>
          <cell r="B205" t="str">
            <v>TJ</v>
          </cell>
          <cell r="C205" t="str">
            <v>AGEB EBZ 67</v>
          </cell>
          <cell r="D205" t="str">
            <v>Biomasse, Abfall (Hausmüll, Siedlungsabfälle) - erneuerbar</v>
          </cell>
          <cell r="E205" t="str">
            <v>Endenergieverbrauch PET</v>
          </cell>
          <cell r="F205" t="str">
            <v>GHD</v>
          </cell>
          <cell r="G205" t="str">
            <v>Endenergieverbrauch im GHD-Sektor</v>
          </cell>
          <cell r="H205" t="str">
            <v/>
          </cell>
          <cell r="I205" t="str">
            <v>Wärme, Kälte und ggf. mechan. Energie</v>
          </cell>
          <cell r="J205" t="str">
            <v>Aktivitätsrate</v>
          </cell>
          <cell r="L205">
            <v>38663</v>
          </cell>
          <cell r="M205">
            <v>38975</v>
          </cell>
          <cell r="N205">
            <v>27000</v>
          </cell>
          <cell r="O205">
            <v>16000</v>
          </cell>
          <cell r="P205">
            <v>14000</v>
          </cell>
          <cell r="Q205">
            <v>293</v>
          </cell>
          <cell r="R205">
            <v>273</v>
          </cell>
          <cell r="S205">
            <v>300</v>
          </cell>
          <cell r="T205">
            <v>309</v>
          </cell>
          <cell r="U205">
            <v>321</v>
          </cell>
          <cell r="V205">
            <v>349</v>
          </cell>
          <cell r="W205">
            <v>407</v>
          </cell>
          <cell r="X205">
            <v>440</v>
          </cell>
          <cell r="Y205">
            <v>463.42683226097898</v>
          </cell>
          <cell r="Z205">
            <v>452.08973651192002</v>
          </cell>
          <cell r="AA205">
            <v>5148.1276287277296</v>
          </cell>
          <cell r="AB205">
            <v>3109.4388602860699</v>
          </cell>
          <cell r="AC205">
            <v>4376.2036418971102</v>
          </cell>
          <cell r="AD205">
            <v>4873.6943160451701</v>
          </cell>
          <cell r="AE205">
            <v>7070</v>
          </cell>
          <cell r="AF205">
            <v>32323</v>
          </cell>
          <cell r="AG205">
            <v>36303</v>
          </cell>
          <cell r="AH205">
            <v>82254</v>
          </cell>
          <cell r="AI205">
            <v>111703</v>
          </cell>
          <cell r="AJ205">
            <v>84004</v>
          </cell>
          <cell r="AK205">
            <v>107375</v>
          </cell>
          <cell r="AL205">
            <v>91037</v>
          </cell>
          <cell r="AM205">
            <v>91251</v>
          </cell>
          <cell r="AN205" t="str">
            <v>Kein Wert vorhanden</v>
          </cell>
          <cell r="AO205" t="str">
            <v>Kein Wert vorhanden</v>
          </cell>
          <cell r="AP205" t="str">
            <v>Kein Wert vorhanden</v>
          </cell>
        </row>
        <row r="206">
          <cell r="A206" t="str">
            <v>#21807</v>
          </cell>
          <cell r="B206" t="str">
            <v>TJ</v>
          </cell>
          <cell r="C206" t="str">
            <v>AGEB EBZ 67</v>
          </cell>
          <cell r="D206" t="str">
            <v>Solarthermie, Geothermie, Umweltwärme</v>
          </cell>
          <cell r="E206" t="str">
            <v>Endenergieverbrauch PET</v>
          </cell>
          <cell r="F206" t="str">
            <v>GHD</v>
          </cell>
          <cell r="G206" t="str">
            <v>Endenergieverbrauch im GHD-Sektor</v>
          </cell>
          <cell r="H206" t="str">
            <v/>
          </cell>
          <cell r="I206" t="str">
            <v>Wärme, Kälte und ggf. mechan. Energie</v>
          </cell>
          <cell r="J206" t="str">
            <v>Aktivitätsrate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1914</v>
          </cell>
          <cell r="R206">
            <v>2072</v>
          </cell>
          <cell r="S206">
            <v>2183</v>
          </cell>
          <cell r="T206">
            <v>2374</v>
          </cell>
          <cell r="U206">
            <v>2327</v>
          </cell>
          <cell r="V206">
            <v>2629</v>
          </cell>
          <cell r="W206">
            <v>3314</v>
          </cell>
          <cell r="X206">
            <v>3696</v>
          </cell>
          <cell r="Y206">
            <v>4044.47</v>
          </cell>
          <cell r="Z206">
            <v>4329</v>
          </cell>
          <cell r="AA206">
            <v>4862.91</v>
          </cell>
          <cell r="AB206">
            <v>5540</v>
          </cell>
          <cell r="AC206">
            <v>7011</v>
          </cell>
          <cell r="AD206">
            <v>5774</v>
          </cell>
          <cell r="AE206">
            <v>6533.07</v>
          </cell>
          <cell r="AF206">
            <v>7207</v>
          </cell>
          <cell r="AG206">
            <v>7806</v>
          </cell>
          <cell r="AH206">
            <v>5706</v>
          </cell>
          <cell r="AI206">
            <v>5126</v>
          </cell>
          <cell r="AJ206">
            <v>5844</v>
          </cell>
          <cell r="AK206">
            <v>5392</v>
          </cell>
          <cell r="AL206">
            <v>5843</v>
          </cell>
          <cell r="AM206">
            <v>6047</v>
          </cell>
          <cell r="AN206" t="str">
            <v>Kein Wert vorhanden</v>
          </cell>
          <cell r="AO206" t="str">
            <v>Kein Wert vorhanden</v>
          </cell>
          <cell r="AP206" t="str">
            <v>Kein Wert vorhanden</v>
          </cell>
        </row>
        <row r="207">
          <cell r="A207" t="str">
            <v>#21808</v>
          </cell>
          <cell r="B207" t="str">
            <v>TJ</v>
          </cell>
          <cell r="C207" t="str">
            <v>AGEB EBZ 67</v>
          </cell>
          <cell r="D207" t="str">
            <v>Nichterneuerbare Abfälle, Abwärme</v>
          </cell>
          <cell r="E207" t="str">
            <v>Endenergieverbrauch PET, SET</v>
          </cell>
          <cell r="F207" t="str">
            <v>GHD</v>
          </cell>
          <cell r="G207" t="str">
            <v>Endenergieverbrauch im GHD-Sektor</v>
          </cell>
          <cell r="H207" t="str">
            <v/>
          </cell>
          <cell r="I207" t="str">
            <v>Wärme, Kälte und ggf. mechan. Energie</v>
          </cell>
          <cell r="J207" t="str">
            <v>Aktivitätsrate</v>
          </cell>
          <cell r="L207" t="str">
            <v>Kein Wert vorhanden</v>
          </cell>
          <cell r="M207" t="str">
            <v>Kein Wert vorhanden</v>
          </cell>
          <cell r="N207" t="str">
            <v>Kein Wert vorhanden</v>
          </cell>
          <cell r="O207" t="str">
            <v>Kein Wert vorhanden</v>
          </cell>
          <cell r="P207" t="str">
            <v>Kein Wert vorhanden</v>
          </cell>
          <cell r="Q207" t="str">
            <v>Kein Wert vorhanden</v>
          </cell>
          <cell r="R207" t="str">
            <v>Kein Wert vorhanden</v>
          </cell>
          <cell r="S207" t="str">
            <v>Kein Wert vorhanden</v>
          </cell>
          <cell r="T207" t="str">
            <v>Kein Wert vorhanden</v>
          </cell>
          <cell r="U207" t="str">
            <v>Kein Wert vorhanden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 t="str">
            <v>Kein Wert vorhanden</v>
          </cell>
          <cell r="AO207" t="str">
            <v>Kein Wert vorhanden</v>
          </cell>
          <cell r="AP207" t="str">
            <v>Kein Wert vorhanden</v>
          </cell>
        </row>
        <row r="208">
          <cell r="A208" t="str">
            <v>#21809</v>
          </cell>
          <cell r="B208" t="str">
            <v>TJ</v>
          </cell>
          <cell r="C208" t="str">
            <v>AGEB EBZ 67</v>
          </cell>
          <cell r="D208" t="str">
            <v>Strom</v>
          </cell>
          <cell r="E208" t="str">
            <v>Endenergieverbrauch SET</v>
          </cell>
          <cell r="F208" t="str">
            <v>GHD</v>
          </cell>
          <cell r="G208" t="str">
            <v>Endenergieverbrauch im GHD-Sektor</v>
          </cell>
          <cell r="H208" t="str">
            <v/>
          </cell>
          <cell r="I208" t="str">
            <v>Wärme, Kälte und ggf. mechan. Energie</v>
          </cell>
          <cell r="J208" t="str">
            <v>Aktivitätsrate</v>
          </cell>
          <cell r="L208">
            <v>418925</v>
          </cell>
          <cell r="M208">
            <v>421631</v>
          </cell>
          <cell r="N208">
            <v>425096</v>
          </cell>
          <cell r="O208">
            <v>430429</v>
          </cell>
          <cell r="P208">
            <v>435608</v>
          </cell>
          <cell r="Q208">
            <v>446810</v>
          </cell>
          <cell r="R208">
            <v>454640</v>
          </cell>
          <cell r="S208">
            <v>457720</v>
          </cell>
          <cell r="T208">
            <v>465390</v>
          </cell>
          <cell r="U208">
            <v>465018</v>
          </cell>
          <cell r="V208">
            <v>504083</v>
          </cell>
          <cell r="W208">
            <v>486029</v>
          </cell>
          <cell r="X208">
            <v>500544</v>
          </cell>
          <cell r="Y208">
            <v>489323</v>
          </cell>
          <cell r="Z208">
            <v>486990</v>
          </cell>
          <cell r="AA208">
            <v>474069.6</v>
          </cell>
          <cell r="AB208">
            <v>492393.6</v>
          </cell>
          <cell r="AC208">
            <v>479714</v>
          </cell>
          <cell r="AD208">
            <v>488437</v>
          </cell>
          <cell r="AE208">
            <v>504929</v>
          </cell>
          <cell r="AF208">
            <v>529499</v>
          </cell>
          <cell r="AG208">
            <v>507152</v>
          </cell>
          <cell r="AH208">
            <v>532712</v>
          </cell>
          <cell r="AI208">
            <v>543485</v>
          </cell>
          <cell r="AJ208">
            <v>513997</v>
          </cell>
          <cell r="AK208">
            <v>539555</v>
          </cell>
          <cell r="AL208">
            <v>543680</v>
          </cell>
          <cell r="AM208">
            <v>528581</v>
          </cell>
          <cell r="AN208" t="str">
            <v>Kein Wert vorhanden</v>
          </cell>
          <cell r="AO208" t="str">
            <v>Kein Wert vorhanden</v>
          </cell>
          <cell r="AP208" t="str">
            <v>Kein Wert vorhanden</v>
          </cell>
        </row>
        <row r="209">
          <cell r="A209" t="str">
            <v>#21811</v>
          </cell>
          <cell r="B209" t="str">
            <v>TJ</v>
          </cell>
          <cell r="C209" t="str">
            <v>AGEB EBZ 67</v>
          </cell>
          <cell r="D209" t="str">
            <v>Fernwärme</v>
          </cell>
          <cell r="E209" t="str">
            <v>Endenergieverbrauch SET</v>
          </cell>
          <cell r="F209" t="str">
            <v>GHD</v>
          </cell>
          <cell r="G209" t="str">
            <v>Endenergieverbrauch im GHD-Sektor</v>
          </cell>
          <cell r="H209" t="str">
            <v/>
          </cell>
          <cell r="I209" t="str">
            <v>Wärme, Kälte und ggf. mechan. Energie</v>
          </cell>
          <cell r="J209" t="str">
            <v>Aktivitätsrate</v>
          </cell>
          <cell r="L209">
            <v>122252</v>
          </cell>
          <cell r="M209">
            <v>126600</v>
          </cell>
          <cell r="N209">
            <v>122850</v>
          </cell>
          <cell r="O209">
            <v>122750</v>
          </cell>
          <cell r="P209">
            <v>113950</v>
          </cell>
          <cell r="Q209">
            <v>124916</v>
          </cell>
          <cell r="R209">
            <v>112690</v>
          </cell>
          <cell r="S209">
            <v>107231</v>
          </cell>
          <cell r="T209">
            <v>107800</v>
          </cell>
          <cell r="U209">
            <v>100624</v>
          </cell>
          <cell r="V209">
            <v>90680</v>
          </cell>
          <cell r="W209">
            <v>91200</v>
          </cell>
          <cell r="X209">
            <v>92664</v>
          </cell>
          <cell r="Y209">
            <v>165275</v>
          </cell>
          <cell r="Z209">
            <v>178786</v>
          </cell>
          <cell r="AA209">
            <v>183094</v>
          </cell>
          <cell r="AB209">
            <v>160587</v>
          </cell>
          <cell r="AC209">
            <v>120725</v>
          </cell>
          <cell r="AD209">
            <v>141599</v>
          </cell>
          <cell r="AE209">
            <v>99367</v>
          </cell>
          <cell r="AF209">
            <v>136631</v>
          </cell>
          <cell r="AG209">
            <v>86347</v>
          </cell>
          <cell r="AH209">
            <v>47755</v>
          </cell>
          <cell r="AI209">
            <v>60762</v>
          </cell>
          <cell r="AJ209">
            <v>55548</v>
          </cell>
          <cell r="AK209">
            <v>57953</v>
          </cell>
          <cell r="AL209">
            <v>45584</v>
          </cell>
          <cell r="AM209">
            <v>45400</v>
          </cell>
          <cell r="AN209" t="str">
            <v>Kein Wert vorhanden</v>
          </cell>
          <cell r="AO209" t="str">
            <v>Kein Wert vorhanden</v>
          </cell>
          <cell r="AP209" t="str">
            <v>Kein Wert vorhanden</v>
          </cell>
        </row>
        <row r="210">
          <cell r="A210" t="str">
            <v>#224781</v>
          </cell>
          <cell r="B210" t="str">
            <v>TWh</v>
          </cell>
          <cell r="C210" t="str">
            <v>AGEB Bruttostromerzeugung</v>
          </cell>
          <cell r="D210" t="str">
            <v>Strom</v>
          </cell>
          <cell r="E210" t="str">
            <v>Endenergieverbrauch - brutto</v>
          </cell>
          <cell r="F210" t="str">
            <v/>
          </cell>
          <cell r="G210" t="str">
            <v>Bruttostromverbrauch</v>
          </cell>
          <cell r="H210" t="str">
            <v/>
          </cell>
          <cell r="I210" t="str">
            <v>Strom</v>
          </cell>
          <cell r="J210" t="str">
            <v>Aktivitätsrate</v>
          </cell>
          <cell r="L210">
            <v>550.70000000000005</v>
          </cell>
          <cell r="M210">
            <v>539.6</v>
          </cell>
          <cell r="N210">
            <v>532.9</v>
          </cell>
          <cell r="O210">
            <v>528</v>
          </cell>
          <cell r="P210">
            <v>530.79999999999995</v>
          </cell>
          <cell r="Q210">
            <v>541.6</v>
          </cell>
          <cell r="R210">
            <v>547.4</v>
          </cell>
          <cell r="S210">
            <v>550</v>
          </cell>
          <cell r="T210">
            <v>556.6</v>
          </cell>
          <cell r="U210">
            <v>557.29999999999995</v>
          </cell>
          <cell r="V210">
            <v>579.6</v>
          </cell>
          <cell r="W210">
            <v>585.1</v>
          </cell>
          <cell r="X210">
            <v>587.4</v>
          </cell>
          <cell r="Y210">
            <v>601.20000000000005</v>
          </cell>
          <cell r="Z210">
            <v>610.70000000000005</v>
          </cell>
          <cell r="AA210">
            <v>614.70000000000005</v>
          </cell>
          <cell r="AB210">
            <v>620.5</v>
          </cell>
          <cell r="AC210">
            <v>622.20000000000005</v>
          </cell>
          <cell r="AD210">
            <v>619</v>
          </cell>
          <cell r="AE210">
            <v>582.20000000000005</v>
          </cell>
          <cell r="AF210">
            <v>615.9</v>
          </cell>
          <cell r="AG210">
            <v>606.6</v>
          </cell>
          <cell r="AH210">
            <v>606.6</v>
          </cell>
          <cell r="AI210">
            <v>605.1</v>
          </cell>
          <cell r="AJ210">
            <v>592.20000000000005</v>
          </cell>
          <cell r="AK210">
            <v>596.29999999999995</v>
          </cell>
          <cell r="AL210">
            <v>597</v>
          </cell>
          <cell r="AM210">
            <v>598.70000000000005</v>
          </cell>
          <cell r="AN210">
            <v>599.23</v>
          </cell>
          <cell r="AO210" t="str">
            <v>Kein Wert vorhanden</v>
          </cell>
          <cell r="AP210" t="str">
            <v>Kein Wert vorhanden</v>
          </cell>
        </row>
        <row r="211">
          <cell r="A211" t="str">
            <v>#225178</v>
          </cell>
          <cell r="B211" t="str">
            <v>[1]</v>
          </cell>
          <cell r="C211" t="str">
            <v>Destatis Fachserie 18 Reihe 1.5 Tab 1.1</v>
          </cell>
          <cell r="D211" t="str">
            <v/>
          </cell>
          <cell r="E211" t="str">
            <v/>
          </cell>
          <cell r="F211" t="str">
            <v/>
          </cell>
          <cell r="G211" t="str">
            <v>Bruttoinlandsprodukt</v>
          </cell>
          <cell r="H211" t="str">
            <v/>
          </cell>
          <cell r="I211" t="str">
            <v/>
          </cell>
          <cell r="J211" t="str">
            <v>Index</v>
          </cell>
          <cell r="L211">
            <v>77.2</v>
          </cell>
          <cell r="M211">
            <v>79.010000000000005</v>
          </cell>
          <cell r="N211">
            <v>80.53</v>
          </cell>
          <cell r="O211">
            <v>79.760000000000005</v>
          </cell>
          <cell r="P211">
            <v>81.72</v>
          </cell>
          <cell r="Q211">
            <v>83.14</v>
          </cell>
          <cell r="R211">
            <v>83.82</v>
          </cell>
          <cell r="S211">
            <v>85.37</v>
          </cell>
          <cell r="T211">
            <v>87.06</v>
          </cell>
          <cell r="U211">
            <v>88.79</v>
          </cell>
          <cell r="V211">
            <v>91.42</v>
          </cell>
          <cell r="W211">
            <v>92.97</v>
          </cell>
          <cell r="X211">
            <v>92.97</v>
          </cell>
          <cell r="Y211">
            <v>92.31</v>
          </cell>
          <cell r="Z211">
            <v>93.39</v>
          </cell>
          <cell r="AA211">
            <v>94.05</v>
          </cell>
          <cell r="AB211">
            <v>97.53</v>
          </cell>
          <cell r="AC211">
            <v>100.71</v>
          </cell>
          <cell r="AD211">
            <v>101.8</v>
          </cell>
          <cell r="AE211">
            <v>96.08</v>
          </cell>
          <cell r="AF211">
            <v>100</v>
          </cell>
          <cell r="AG211">
            <v>103.66</v>
          </cell>
          <cell r="AH211">
            <v>104.17</v>
          </cell>
          <cell r="AI211">
            <v>104.68</v>
          </cell>
          <cell r="AJ211">
            <v>106.96</v>
          </cell>
          <cell r="AK211">
            <v>108.82</v>
          </cell>
          <cell r="AL211">
            <v>111.26</v>
          </cell>
          <cell r="AM211">
            <v>113.66</v>
          </cell>
          <cell r="AN211">
            <v>115.33</v>
          </cell>
          <cell r="AO211" t="str">
            <v>Kein Wert vorhanden</v>
          </cell>
          <cell r="AP211" t="str">
            <v>Kein Wert vorhanden</v>
          </cell>
        </row>
        <row r="212">
          <cell r="A212" t="str">
            <v>#96322</v>
          </cell>
          <cell r="B212" t="str">
            <v>TJ</v>
          </cell>
          <cell r="C212" t="str">
            <v>AGEB EBZ 01</v>
          </cell>
          <cell r="D212" t="str">
            <v>Rohbraunkohlen</v>
          </cell>
          <cell r="E212" t="str">
            <v>Gewinnung PET</v>
          </cell>
          <cell r="F212" t="str">
            <v/>
          </cell>
          <cell r="G212" t="str">
            <v>Gewinnung von Primärenergie im Inland</v>
          </cell>
          <cell r="H212" t="str">
            <v/>
          </cell>
          <cell r="I212" t="str">
            <v/>
          </cell>
          <cell r="J212" t="str">
            <v>Aktivitätsrate</v>
          </cell>
          <cell r="L212">
            <v>3142191</v>
          </cell>
          <cell r="M212">
            <v>2461692</v>
          </cell>
          <cell r="N212">
            <v>2128641</v>
          </cell>
          <cell r="O212">
            <v>1938628</v>
          </cell>
          <cell r="P212">
            <v>1830385</v>
          </cell>
          <cell r="Q212">
            <v>1708473</v>
          </cell>
          <cell r="R212">
            <v>1658303</v>
          </cell>
          <cell r="S212">
            <v>1570981</v>
          </cell>
          <cell r="T212">
            <v>1482868</v>
          </cell>
          <cell r="U212">
            <v>1451224</v>
          </cell>
          <cell r="V212">
            <v>1525518</v>
          </cell>
          <cell r="W212">
            <v>1609774</v>
          </cell>
          <cell r="X212">
            <v>1651540</v>
          </cell>
          <cell r="Y212">
            <v>1638986</v>
          </cell>
          <cell r="Z212">
            <v>1658437.416</v>
          </cell>
          <cell r="AA212">
            <v>1608813.0009999999</v>
          </cell>
          <cell r="AB212">
            <v>1589181.173</v>
          </cell>
          <cell r="AC212">
            <v>1627649.9979999999</v>
          </cell>
          <cell r="AD212">
            <v>1576414.496</v>
          </cell>
          <cell r="AE212">
            <v>1528713</v>
          </cell>
          <cell r="AF212">
            <v>1534791</v>
          </cell>
          <cell r="AG212">
            <v>1595225</v>
          </cell>
          <cell r="AH212">
            <v>1675934</v>
          </cell>
          <cell r="AI212">
            <v>1659948</v>
          </cell>
          <cell r="AJ212">
            <v>1617391</v>
          </cell>
          <cell r="AK212">
            <v>1607927</v>
          </cell>
          <cell r="AL212">
            <v>1544438</v>
          </cell>
          <cell r="AM212">
            <v>1539800</v>
          </cell>
          <cell r="AN212" t="str">
            <v>Kein Wert vorhanden</v>
          </cell>
          <cell r="AO212" t="str">
            <v>Kein Wert vorhanden</v>
          </cell>
          <cell r="AP212" t="str">
            <v>Kein Wert vorhanden</v>
          </cell>
        </row>
        <row r="213">
          <cell r="A213" t="str">
            <v>#96323</v>
          </cell>
          <cell r="B213" t="str">
            <v>TJ</v>
          </cell>
          <cell r="C213" t="str">
            <v>AGEB EBZ 01</v>
          </cell>
          <cell r="D213" t="str">
            <v>Braunkohlenbriketts</v>
          </cell>
          <cell r="E213" t="str">
            <v>Gewinnung SET</v>
          </cell>
          <cell r="F213" t="str">
            <v/>
          </cell>
          <cell r="G213" t="str">
            <v>Gewinnung von Primärenergie im Inland</v>
          </cell>
          <cell r="H213" t="str">
            <v/>
          </cell>
          <cell r="I213" t="str">
            <v/>
          </cell>
          <cell r="J213" t="str">
            <v>Aktivitätsrate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 t="str">
            <v>Kein Wert vorhanden</v>
          </cell>
          <cell r="AO213" t="str">
            <v>Kein Wert vorhanden</v>
          </cell>
          <cell r="AP213" t="str">
            <v>Kein Wert vorhanden</v>
          </cell>
        </row>
        <row r="214">
          <cell r="A214" t="str">
            <v>#96336</v>
          </cell>
          <cell r="B214" t="str">
            <v>TJ</v>
          </cell>
          <cell r="C214" t="str">
            <v>AGEB EBZ 08</v>
          </cell>
          <cell r="D214" t="str">
            <v>Rohbraunkohlen</v>
          </cell>
          <cell r="E214" t="str">
            <v>Primärenergieverbrauch</v>
          </cell>
          <cell r="F214" t="str">
            <v/>
          </cell>
          <cell r="G214" t="str">
            <v>Primärenergieverbrauch</v>
          </cell>
          <cell r="H214" t="str">
            <v/>
          </cell>
          <cell r="I214" t="str">
            <v/>
          </cell>
          <cell r="J214" t="str">
            <v>Aktivitätsrate-Summe</v>
          </cell>
          <cell r="L214">
            <v>3179432</v>
          </cell>
          <cell r="M214">
            <v>2493524</v>
          </cell>
          <cell r="N214">
            <v>2153463</v>
          </cell>
          <cell r="O214">
            <v>1957327</v>
          </cell>
          <cell r="P214">
            <v>1836938</v>
          </cell>
          <cell r="Q214">
            <v>1710963</v>
          </cell>
          <cell r="R214">
            <v>1660368</v>
          </cell>
          <cell r="S214">
            <v>1570667</v>
          </cell>
          <cell r="T214">
            <v>1485032</v>
          </cell>
          <cell r="U214">
            <v>1447621</v>
          </cell>
          <cell r="V214">
            <v>1528115</v>
          </cell>
          <cell r="W214">
            <v>1609764</v>
          </cell>
          <cell r="X214">
            <v>1653490</v>
          </cell>
          <cell r="Y214">
            <v>1641778</v>
          </cell>
          <cell r="Z214">
            <v>1658508.4550000001</v>
          </cell>
          <cell r="AA214">
            <v>1608690.7009999999</v>
          </cell>
          <cell r="AB214">
            <v>1589344.165</v>
          </cell>
          <cell r="AC214">
            <v>1628057.905</v>
          </cell>
          <cell r="AD214">
            <v>1575358.5290000001</v>
          </cell>
          <cell r="AE214">
            <v>1528545.3259999999</v>
          </cell>
          <cell r="AF214">
            <v>1536198</v>
          </cell>
          <cell r="AG214">
            <v>1593818</v>
          </cell>
          <cell r="AH214">
            <v>1673217</v>
          </cell>
          <cell r="AI214">
            <v>1657651</v>
          </cell>
          <cell r="AJ214">
            <v>1604291</v>
          </cell>
          <cell r="AK214">
            <v>1596159</v>
          </cell>
          <cell r="AL214">
            <v>1538493</v>
          </cell>
          <cell r="AM214">
            <v>1539739</v>
          </cell>
          <cell r="AN214" t="str">
            <v>Kein Wert vorhanden</v>
          </cell>
          <cell r="AO214" t="str">
            <v>Kein Wert vorhanden</v>
          </cell>
          <cell r="AP214" t="str">
            <v>Kein Wert vorhanden</v>
          </cell>
        </row>
        <row r="215">
          <cell r="A215" t="str">
            <v>#96337</v>
          </cell>
          <cell r="B215" t="str">
            <v>TJ</v>
          </cell>
          <cell r="C215" t="str">
            <v>AGEB EBZ 08</v>
          </cell>
          <cell r="D215" t="str">
            <v>Braunkohlenbriketts</v>
          </cell>
          <cell r="E215" t="str">
            <v>Primärenergieverbrauch</v>
          </cell>
          <cell r="F215" t="str">
            <v/>
          </cell>
          <cell r="G215" t="str">
            <v>Primärenergieverbrauch</v>
          </cell>
          <cell r="H215" t="str">
            <v/>
          </cell>
          <cell r="I215" t="str">
            <v/>
          </cell>
          <cell r="J215" t="str">
            <v>Aktivitätsrate-Summe</v>
          </cell>
          <cell r="L215">
            <v>-1985</v>
          </cell>
          <cell r="M215">
            <v>-8869</v>
          </cell>
          <cell r="N215">
            <v>-2729</v>
          </cell>
          <cell r="O215">
            <v>-405</v>
          </cell>
          <cell r="P215">
            <v>126</v>
          </cell>
          <cell r="Q215">
            <v>3908</v>
          </cell>
          <cell r="R215">
            <v>5638</v>
          </cell>
          <cell r="S215">
            <v>2891</v>
          </cell>
          <cell r="T215">
            <v>-1079</v>
          </cell>
          <cell r="U215">
            <v>-46</v>
          </cell>
          <cell r="V215">
            <v>-588</v>
          </cell>
          <cell r="W215">
            <v>-961</v>
          </cell>
          <cell r="X215">
            <v>-540</v>
          </cell>
          <cell r="Y215">
            <v>-418</v>
          </cell>
          <cell r="Z215">
            <v>-1832.7036000000001</v>
          </cell>
          <cell r="AA215">
            <v>-2725.529</v>
          </cell>
          <cell r="AB215">
            <v>-2559.7330000000002</v>
          </cell>
          <cell r="AC215">
            <v>-2930.7420000000002</v>
          </cell>
          <cell r="AD215">
            <v>-5363.2579999999998</v>
          </cell>
          <cell r="AE215">
            <v>-8866.4529999999995</v>
          </cell>
          <cell r="AF215">
            <v>-8587</v>
          </cell>
          <cell r="AG215">
            <v>-11992</v>
          </cell>
          <cell r="AH215">
            <v>-9520</v>
          </cell>
          <cell r="AI215">
            <v>-7523</v>
          </cell>
          <cell r="AJ215">
            <v>-8369</v>
          </cell>
          <cell r="AK215">
            <v>-7176</v>
          </cell>
          <cell r="AL215">
            <v>-7527</v>
          </cell>
          <cell r="AM215">
            <v>-9580</v>
          </cell>
          <cell r="AN215" t="str">
            <v>Kein Wert vorhanden</v>
          </cell>
          <cell r="AO215" t="str">
            <v>Kein Wert vorhanden</v>
          </cell>
          <cell r="AP215" t="str">
            <v>Kein Wert vorhanden</v>
          </cell>
        </row>
        <row r="216">
          <cell r="A216" t="str">
            <v>#96342</v>
          </cell>
          <cell r="B216" t="str">
            <v>TJ</v>
          </cell>
          <cell r="C216" t="str">
            <v>AGEB EBZ 11</v>
          </cell>
          <cell r="D216" t="str">
            <v>Rohbraunkohlen</v>
          </cell>
          <cell r="E216" t="str">
            <v>Umwandlungseinsatz PET</v>
          </cell>
          <cell r="F216" t="str">
            <v>Allgemeine Versorgung</v>
          </cell>
          <cell r="G216" t="str">
            <v>Brennstoffeinsatz für Stromerz. der Kw. für Allg. Vers. - insgesamt</v>
          </cell>
          <cell r="H216" t="str">
            <v>Wärmekraft</v>
          </cell>
          <cell r="I216" t="str">
            <v>Strom</v>
          </cell>
          <cell r="J216" t="str">
            <v>Aktivitätsrate</v>
          </cell>
          <cell r="L216">
            <v>1542618</v>
          </cell>
          <cell r="M216">
            <v>1437447</v>
          </cell>
          <cell r="N216">
            <v>1432233</v>
          </cell>
          <cell r="O216">
            <v>1366222</v>
          </cell>
          <cell r="P216">
            <v>1361957</v>
          </cell>
          <cell r="Q216">
            <v>1329449</v>
          </cell>
          <cell r="R216">
            <v>1327839</v>
          </cell>
          <cell r="S216">
            <v>1295899</v>
          </cell>
          <cell r="T216">
            <v>1262819</v>
          </cell>
          <cell r="U216">
            <v>1256593</v>
          </cell>
          <cell r="V216">
            <v>1351563</v>
          </cell>
          <cell r="W216">
            <v>1438014</v>
          </cell>
          <cell r="X216">
            <v>1481070</v>
          </cell>
          <cell r="Y216">
            <v>1464908</v>
          </cell>
          <cell r="Z216">
            <v>1452037.0349999999</v>
          </cell>
          <cell r="AA216">
            <v>1420423.8501599999</v>
          </cell>
          <cell r="AB216">
            <v>1396246.3285749999</v>
          </cell>
          <cell r="AC216">
            <v>1437523.6736099999</v>
          </cell>
          <cell r="AD216">
            <v>1378633.344</v>
          </cell>
          <cell r="AE216">
            <v>1340682.03538</v>
          </cell>
          <cell r="AF216">
            <v>1320238</v>
          </cell>
          <cell r="AG216">
            <v>1365632</v>
          </cell>
          <cell r="AH216">
            <v>1444735</v>
          </cell>
          <cell r="AI216">
            <v>1428038</v>
          </cell>
          <cell r="AJ216">
            <v>1393188</v>
          </cell>
          <cell r="AK216">
            <v>1380733</v>
          </cell>
          <cell r="AL216">
            <v>1336832</v>
          </cell>
          <cell r="AM216">
            <v>1322014</v>
          </cell>
          <cell r="AN216" t="str">
            <v>Kein Wert vorhanden</v>
          </cell>
          <cell r="AO216" t="str">
            <v>Kein Wert vorhanden</v>
          </cell>
          <cell r="AP216" t="str">
            <v>Kein Wert vorhanden</v>
          </cell>
        </row>
        <row r="217">
          <cell r="A217" t="str">
            <v>#96343</v>
          </cell>
          <cell r="B217" t="str">
            <v>TJ</v>
          </cell>
          <cell r="C217" t="str">
            <v>AGEB EBZ 11</v>
          </cell>
          <cell r="D217" t="str">
            <v>Braunkohlenbriketts</v>
          </cell>
          <cell r="E217" t="str">
            <v>Umwandlungseinsatz SET</v>
          </cell>
          <cell r="F217" t="str">
            <v>Allgemeine Versorgung</v>
          </cell>
          <cell r="G217" t="str">
            <v>Brennstoffeinsatz für Stromerz. der Kw. für Allg. Vers. - insgesamt</v>
          </cell>
          <cell r="H217" t="str">
            <v>Wärmekraft</v>
          </cell>
          <cell r="I217" t="str">
            <v>Strom</v>
          </cell>
          <cell r="J217" t="str">
            <v>Aktivitätsrate</v>
          </cell>
          <cell r="L217">
            <v>9545</v>
          </cell>
          <cell r="M217">
            <v>1802</v>
          </cell>
          <cell r="N217">
            <v>811</v>
          </cell>
          <cell r="O217">
            <v>305</v>
          </cell>
          <cell r="P217">
            <v>0</v>
          </cell>
          <cell r="Q217">
            <v>2</v>
          </cell>
          <cell r="R217">
            <v>0</v>
          </cell>
          <cell r="S217">
            <v>2</v>
          </cell>
          <cell r="T217">
            <v>0</v>
          </cell>
          <cell r="U217">
            <v>89</v>
          </cell>
          <cell r="V217">
            <v>627</v>
          </cell>
          <cell r="W217">
            <v>1079</v>
          </cell>
          <cell r="X217">
            <v>586</v>
          </cell>
          <cell r="Y217">
            <v>196</v>
          </cell>
          <cell r="Z217">
            <v>235.452</v>
          </cell>
          <cell r="AA217">
            <v>414.05700000000002</v>
          </cell>
          <cell r="AB217">
            <v>359.37</v>
          </cell>
          <cell r="AC217">
            <v>473.37599999999998</v>
          </cell>
          <cell r="AD217">
            <v>117.19199999999999</v>
          </cell>
          <cell r="AE217">
            <v>195.53</v>
          </cell>
          <cell r="AF217">
            <v>196</v>
          </cell>
          <cell r="AG217">
            <v>291</v>
          </cell>
          <cell r="AH217">
            <v>294</v>
          </cell>
          <cell r="AI217">
            <v>610</v>
          </cell>
          <cell r="AJ217">
            <v>1205</v>
          </cell>
          <cell r="AK217">
            <v>1538</v>
          </cell>
          <cell r="AL217">
            <v>1400</v>
          </cell>
          <cell r="AM217">
            <v>1034</v>
          </cell>
          <cell r="AN217" t="str">
            <v>Kein Wert vorhanden</v>
          </cell>
          <cell r="AO217" t="str">
            <v>Kein Wert vorhanden</v>
          </cell>
          <cell r="AP217" t="str">
            <v>Kein Wert vorhanden</v>
          </cell>
        </row>
        <row r="218">
          <cell r="A218" t="str">
            <v>#96344</v>
          </cell>
          <cell r="B218" t="str">
            <v>TJ</v>
          </cell>
          <cell r="C218" t="str">
            <v>AGEB EBZ 12</v>
          </cell>
          <cell r="D218" t="str">
            <v>Rohbraunkohlen</v>
          </cell>
          <cell r="E218" t="str">
            <v>Umwandlungseinsatz PET</v>
          </cell>
          <cell r="F218" t="str">
            <v>Industrie</v>
          </cell>
          <cell r="G218" t="str">
            <v>Brennstoffeinsatz für Stromerz. der Kw. für Ind.</v>
          </cell>
          <cell r="H218" t="str">
            <v>Wärmekraft</v>
          </cell>
          <cell r="I218" t="str">
            <v>Strom</v>
          </cell>
          <cell r="J218" t="str">
            <v>Aktivitätsrate</v>
          </cell>
          <cell r="L218">
            <v>181530</v>
          </cell>
          <cell r="M218">
            <v>180048</v>
          </cell>
          <cell r="N218">
            <v>123752</v>
          </cell>
          <cell r="O218">
            <v>111760</v>
          </cell>
          <cell r="P218">
            <v>90756</v>
          </cell>
          <cell r="Q218">
            <v>85227</v>
          </cell>
          <cell r="R218">
            <v>64794</v>
          </cell>
          <cell r="S218">
            <v>55679</v>
          </cell>
          <cell r="T218">
            <v>36201</v>
          </cell>
          <cell r="U218">
            <v>33538</v>
          </cell>
          <cell r="V218">
            <v>22191</v>
          </cell>
          <cell r="W218">
            <v>21162</v>
          </cell>
          <cell r="X218">
            <v>23781</v>
          </cell>
          <cell r="Y218">
            <v>22870</v>
          </cell>
          <cell r="Z218">
            <v>23962.12</v>
          </cell>
          <cell r="AA218">
            <v>24506.9136</v>
          </cell>
          <cell r="AB218">
            <v>23913.124</v>
          </cell>
          <cell r="AC218">
            <v>23305.119999999999</v>
          </cell>
          <cell r="AD218">
            <v>20867.16</v>
          </cell>
          <cell r="AE218">
            <v>16118.1</v>
          </cell>
          <cell r="AF218">
            <v>32344</v>
          </cell>
          <cell r="AG218">
            <v>30422</v>
          </cell>
          <cell r="AH218">
            <v>34583</v>
          </cell>
          <cell r="AI218">
            <v>29726</v>
          </cell>
          <cell r="AJ218">
            <v>25542</v>
          </cell>
          <cell r="AK218">
            <v>25679</v>
          </cell>
          <cell r="AL218">
            <v>25072</v>
          </cell>
          <cell r="AM218">
            <v>24571</v>
          </cell>
          <cell r="AN218" t="str">
            <v>Kein Wert vorhanden</v>
          </cell>
          <cell r="AO218" t="str">
            <v>Kein Wert vorhanden</v>
          </cell>
          <cell r="AP218" t="str">
            <v>Kein Wert vorhanden</v>
          </cell>
        </row>
        <row r="219">
          <cell r="A219" t="str">
            <v>#96345</v>
          </cell>
          <cell r="B219" t="str">
            <v>TJ</v>
          </cell>
          <cell r="C219" t="str">
            <v>AGEB EBZ 12</v>
          </cell>
          <cell r="D219" t="str">
            <v>Braunkohlenbriketts</v>
          </cell>
          <cell r="E219" t="str">
            <v>Umwandlungseinsatz SET</v>
          </cell>
          <cell r="F219" t="str">
            <v>Industrie</v>
          </cell>
          <cell r="G219" t="str">
            <v>Brennstoffeinsatz für Stromerz. der Kw. für Ind.</v>
          </cell>
          <cell r="H219" t="str">
            <v>Wärmekraft</v>
          </cell>
          <cell r="I219" t="str">
            <v>Strom</v>
          </cell>
          <cell r="J219" t="str">
            <v>Aktivitätsrate</v>
          </cell>
          <cell r="L219">
            <v>5414</v>
          </cell>
          <cell r="M219">
            <v>4027</v>
          </cell>
          <cell r="N219">
            <v>3692</v>
          </cell>
          <cell r="O219">
            <v>2678</v>
          </cell>
          <cell r="P219">
            <v>2872</v>
          </cell>
          <cell r="Q219">
            <v>0</v>
          </cell>
          <cell r="R219">
            <v>0</v>
          </cell>
          <cell r="S219">
            <v>2873</v>
          </cell>
          <cell r="T219">
            <v>2509</v>
          </cell>
          <cell r="U219">
            <v>2809</v>
          </cell>
          <cell r="V219">
            <v>2508</v>
          </cell>
          <cell r="W219">
            <v>1981</v>
          </cell>
          <cell r="X219">
            <v>2013</v>
          </cell>
          <cell r="Y219">
            <v>526</v>
          </cell>
          <cell r="Z219">
            <v>914.76099999999997</v>
          </cell>
          <cell r="AA219">
            <v>865.30399999999997</v>
          </cell>
          <cell r="AB219">
            <v>2184.7020000000002</v>
          </cell>
          <cell r="AC219">
            <v>3261.8440000000001</v>
          </cell>
          <cell r="AD219">
            <v>2156</v>
          </cell>
          <cell r="AE219">
            <v>1924.0340000000001</v>
          </cell>
          <cell r="AF219">
            <v>2156</v>
          </cell>
          <cell r="AG219">
            <v>2367</v>
          </cell>
          <cell r="AH219">
            <v>2586</v>
          </cell>
          <cell r="AI219">
            <v>2320</v>
          </cell>
          <cell r="AJ219">
            <v>2055</v>
          </cell>
          <cell r="AK219">
            <v>2046</v>
          </cell>
          <cell r="AL219">
            <v>2057</v>
          </cell>
          <cell r="AM219">
            <v>2016</v>
          </cell>
          <cell r="AN219" t="str">
            <v>Kein Wert vorhanden</v>
          </cell>
          <cell r="AO219" t="str">
            <v>Kein Wert vorhanden</v>
          </cell>
          <cell r="AP219" t="str">
            <v>Kein Wert vorhanden</v>
          </cell>
        </row>
        <row r="220">
          <cell r="A220" t="str">
            <v>#96346</v>
          </cell>
          <cell r="B220" t="str">
            <v>TJ</v>
          </cell>
          <cell r="C220" t="str">
            <v>AGEB EBZ 13</v>
          </cell>
          <cell r="D220" t="str">
            <v>Rohbraunkohlen</v>
          </cell>
          <cell r="E220" t="str">
            <v>Umwandlungseinsatz PET</v>
          </cell>
          <cell r="F220" t="str">
            <v>Allgemeine Versorgung</v>
          </cell>
          <cell r="G220" t="str">
            <v>Brennstoffeinsatz für Stromerz. - darunter Kondensation - der Kw. für Allg. Vers.</v>
          </cell>
          <cell r="H220" t="str">
            <v>Kernkraftwerk</v>
          </cell>
          <cell r="I220" t="str">
            <v>Strom</v>
          </cell>
          <cell r="J220" t="str">
            <v>Aktivitätsrate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 t="str">
            <v>Kein Wert vorhanden</v>
          </cell>
          <cell r="AO220" t="str">
            <v>Kein Wert vorhanden</v>
          </cell>
          <cell r="AP220" t="str">
            <v>Kein Wert vorhanden</v>
          </cell>
        </row>
        <row r="221">
          <cell r="A221" t="str">
            <v>#96347</v>
          </cell>
          <cell r="B221" t="str">
            <v>TJ</v>
          </cell>
          <cell r="C221" t="str">
            <v>AGEB EBZ 13</v>
          </cell>
          <cell r="D221" t="str">
            <v>Braunkohlenbriketts</v>
          </cell>
          <cell r="E221" t="str">
            <v>Umwandlungseinsatz SET</v>
          </cell>
          <cell r="F221" t="str">
            <v>Allgemeine Versorgung</v>
          </cell>
          <cell r="G221" t="str">
            <v>Brennstoffeinsatz für Stromerz. - darunter Kondensation - der Kw. für Allg. Vers.</v>
          </cell>
          <cell r="H221" t="str">
            <v>Kernkraftwerk</v>
          </cell>
          <cell r="I221" t="str">
            <v>Strom</v>
          </cell>
          <cell r="J221" t="str">
            <v>Aktivitätsrate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 t="str">
            <v>Kein Wert vorhanden</v>
          </cell>
          <cell r="AO221" t="str">
            <v>Kein Wert vorhanden</v>
          </cell>
          <cell r="AP221" t="str">
            <v>Kein Wert vorhanden</v>
          </cell>
        </row>
        <row r="222">
          <cell r="A222" t="str">
            <v>#96348</v>
          </cell>
          <cell r="B222" t="str">
            <v>TJ</v>
          </cell>
          <cell r="C222" t="str">
            <v>AGEB EBZ 14</v>
          </cell>
          <cell r="D222" t="str">
            <v>Rohbraunkohlen</v>
          </cell>
          <cell r="E222" t="str">
            <v>Umwandlungseinsatz PET</v>
          </cell>
          <cell r="F222" t="str">
            <v>Einspeiser</v>
          </cell>
          <cell r="G222" t="str">
            <v>Brennstoffeinsatz für Stromerz. der Kw. der Einspeiser</v>
          </cell>
          <cell r="H222" t="str">
            <v/>
          </cell>
          <cell r="I222" t="str">
            <v>Strom</v>
          </cell>
          <cell r="J222" t="str">
            <v>Aktivitätsrate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 t="str">
            <v>Kein Wert vorhanden</v>
          </cell>
          <cell r="AO222" t="str">
            <v>Kein Wert vorhanden</v>
          </cell>
          <cell r="AP222" t="str">
            <v>Kein Wert vorhanden</v>
          </cell>
        </row>
        <row r="223">
          <cell r="A223" t="str">
            <v>#96349</v>
          </cell>
          <cell r="B223" t="str">
            <v>TJ</v>
          </cell>
          <cell r="C223" t="str">
            <v>AGEB EBZ 14</v>
          </cell>
          <cell r="D223" t="str">
            <v>Braunkohlenbriketts</v>
          </cell>
          <cell r="E223" t="str">
            <v>Umwandlungseinsatz SET</v>
          </cell>
          <cell r="F223" t="str">
            <v>Einspeiser</v>
          </cell>
          <cell r="G223" t="str">
            <v>Brennstoffeinsatz für Stromerz. der Kw. der Einspeiser</v>
          </cell>
          <cell r="H223" t="str">
            <v/>
          </cell>
          <cell r="I223" t="str">
            <v>Strom</v>
          </cell>
          <cell r="J223" t="str">
            <v>Aktivitätsrate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 t="str">
            <v>Kein Wert vorhanden</v>
          </cell>
          <cell r="AO223" t="str">
            <v>Kein Wert vorhanden</v>
          </cell>
          <cell r="AP223" t="str">
            <v>Kein Wert vorhanden</v>
          </cell>
        </row>
        <row r="224">
          <cell r="A224" t="str">
            <v>#96440</v>
          </cell>
          <cell r="B224" t="str">
            <v>TJ</v>
          </cell>
          <cell r="C224" t="str">
            <v>AGEB EBZ 60</v>
          </cell>
          <cell r="D224" t="str">
            <v>Rohbraunkohlen</v>
          </cell>
          <cell r="E224" t="str">
            <v>Endenergieverbrauch PET</v>
          </cell>
          <cell r="F224" t="str">
            <v>Industrie</v>
          </cell>
          <cell r="G224" t="str">
            <v>Endenergieverbrauch in der Ind. - insgesamt</v>
          </cell>
          <cell r="H224" t="str">
            <v/>
          </cell>
          <cell r="I224" t="str">
            <v>Wärme, Kälte und ggf. mechan. Energie</v>
          </cell>
          <cell r="J224" t="str">
            <v>Aktivitätsrate-Summe</v>
          </cell>
          <cell r="L224">
            <v>182612</v>
          </cell>
          <cell r="M224">
            <v>113072</v>
          </cell>
          <cell r="N224">
            <v>61597</v>
          </cell>
          <cell r="O224">
            <v>41597</v>
          </cell>
          <cell r="P224">
            <v>29204</v>
          </cell>
          <cell r="Q224">
            <v>20273</v>
          </cell>
          <cell r="R224">
            <v>14232</v>
          </cell>
          <cell r="S224">
            <v>8727</v>
          </cell>
          <cell r="T224">
            <v>10066</v>
          </cell>
          <cell r="U224">
            <v>8014</v>
          </cell>
          <cell r="V224">
            <v>4901</v>
          </cell>
          <cell r="W224">
            <v>3814</v>
          </cell>
          <cell r="X224">
            <v>4524</v>
          </cell>
          <cell r="Y224">
            <v>3842</v>
          </cell>
          <cell r="Z224">
            <v>4043.5079999999998</v>
          </cell>
          <cell r="AA224">
            <v>3915.81</v>
          </cell>
          <cell r="AB224">
            <v>5292.7550000000001</v>
          </cell>
          <cell r="AC224">
            <v>5404.6909999999998</v>
          </cell>
          <cell r="AD224">
            <v>5318.7380000000003</v>
          </cell>
          <cell r="AE224">
            <v>4563.6779999999999</v>
          </cell>
          <cell r="AF224">
            <v>5593</v>
          </cell>
          <cell r="AG224">
            <v>6089</v>
          </cell>
          <cell r="AH224">
            <v>5778</v>
          </cell>
          <cell r="AI224">
            <v>5552</v>
          </cell>
          <cell r="AJ224">
            <v>5886</v>
          </cell>
          <cell r="AK224">
            <v>5681</v>
          </cell>
          <cell r="AL224">
            <v>6366</v>
          </cell>
          <cell r="AM224">
            <v>6553</v>
          </cell>
          <cell r="AN224" t="str">
            <v>Kein Wert vorhanden</v>
          </cell>
          <cell r="AO224" t="str">
            <v>Kein Wert vorhanden</v>
          </cell>
          <cell r="AP224" t="str">
            <v>Kein Wert vorhanden</v>
          </cell>
        </row>
        <row r="225">
          <cell r="A225" t="str">
            <v>#96441</v>
          </cell>
          <cell r="B225" t="str">
            <v>TJ</v>
          </cell>
          <cell r="C225" t="str">
            <v>AGEB EBZ 60</v>
          </cell>
          <cell r="D225" t="str">
            <v>Braunkohlenbriketts</v>
          </cell>
          <cell r="E225" t="str">
            <v>Endenergieverbrauch SET</v>
          </cell>
          <cell r="F225" t="str">
            <v>Industrie</v>
          </cell>
          <cell r="G225" t="str">
            <v>Endenergieverbrauch in der Ind. - insgesamt</v>
          </cell>
          <cell r="H225" t="str">
            <v/>
          </cell>
          <cell r="I225" t="str">
            <v>Wärme, Kälte und ggf. mechan. Energie</v>
          </cell>
          <cell r="J225" t="str">
            <v>Aktivitätsrate-Summe</v>
          </cell>
          <cell r="L225">
            <v>85826</v>
          </cell>
          <cell r="M225">
            <v>20276</v>
          </cell>
          <cell r="N225">
            <v>13868</v>
          </cell>
          <cell r="O225">
            <v>13613</v>
          </cell>
          <cell r="P225">
            <v>14007</v>
          </cell>
          <cell r="Q225">
            <v>9139</v>
          </cell>
          <cell r="R225">
            <v>8759</v>
          </cell>
          <cell r="S225">
            <v>7988</v>
          </cell>
          <cell r="T225">
            <v>5481</v>
          </cell>
          <cell r="U225">
            <v>4828</v>
          </cell>
          <cell r="V225">
            <v>4409</v>
          </cell>
          <cell r="W225">
            <v>3119</v>
          </cell>
          <cell r="X225">
            <v>5404</v>
          </cell>
          <cell r="Y225">
            <v>6979</v>
          </cell>
          <cell r="Z225">
            <v>7488.1769999999997</v>
          </cell>
          <cell r="AA225">
            <v>5355.2060000000001</v>
          </cell>
          <cell r="AB225">
            <v>4072.17</v>
          </cell>
          <cell r="AC225">
            <v>3627.6950000000002</v>
          </cell>
          <cell r="AD225">
            <v>5625.0190000000002</v>
          </cell>
          <cell r="AE225">
            <v>5418.3450000000003</v>
          </cell>
          <cell r="AF225">
            <v>5777</v>
          </cell>
          <cell r="AG225">
            <v>6336</v>
          </cell>
          <cell r="AH225">
            <v>7491</v>
          </cell>
          <cell r="AI225">
            <v>7081</v>
          </cell>
          <cell r="AJ225">
            <v>6775</v>
          </cell>
          <cell r="AK225">
            <v>6822</v>
          </cell>
          <cell r="AL225">
            <v>6365</v>
          </cell>
          <cell r="AM225">
            <v>6502</v>
          </cell>
          <cell r="AN225" t="str">
            <v>Kein Wert vorhanden</v>
          </cell>
          <cell r="AO225" t="str">
            <v>Kein Wert vorhanden</v>
          </cell>
          <cell r="AP225" t="str">
            <v>Kein Wert vorhanden</v>
          </cell>
        </row>
        <row r="226">
          <cell r="A226" t="str">
            <v>#96450</v>
          </cell>
          <cell r="B226" t="str">
            <v>TJ</v>
          </cell>
          <cell r="C226" t="str">
            <v>AGEB EBZ 65</v>
          </cell>
          <cell r="D226" t="str">
            <v>Rohbraunkohlen</v>
          </cell>
          <cell r="E226" t="str">
            <v>Endenergieverbrauch PET</v>
          </cell>
          <cell r="F226" t="str">
            <v>Verkehr</v>
          </cell>
          <cell r="G226" t="str">
            <v>Endenergieverbrauch im Verkehr - insgesamt</v>
          </cell>
          <cell r="H226" t="str">
            <v/>
          </cell>
          <cell r="I226" t="str">
            <v>mechan. Energie</v>
          </cell>
          <cell r="J226" t="str">
            <v>Aktivitätsrate-Summe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61</v>
          </cell>
          <cell r="S226">
            <v>0</v>
          </cell>
          <cell r="T226">
            <v>0</v>
          </cell>
          <cell r="U226">
            <v>11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 t="str">
            <v>Kein Wert vorhanden</v>
          </cell>
          <cell r="AO226" t="str">
            <v>Kein Wert vorhanden</v>
          </cell>
          <cell r="AP226" t="str">
            <v>Kein Wert vorhanden</v>
          </cell>
        </row>
        <row r="227">
          <cell r="A227" t="str">
            <v>#96451</v>
          </cell>
          <cell r="B227" t="str">
            <v>TJ</v>
          </cell>
          <cell r="C227" t="str">
            <v>AGEB EBZ 65</v>
          </cell>
          <cell r="D227" t="str">
            <v>Braunkohlenbriketts</v>
          </cell>
          <cell r="E227" t="str">
            <v>Endenergieverbrauch SET</v>
          </cell>
          <cell r="F227" t="str">
            <v>Verkehr</v>
          </cell>
          <cell r="G227" t="str">
            <v>Endenergieverbrauch im Verkehr - insgesamt</v>
          </cell>
          <cell r="H227" t="str">
            <v/>
          </cell>
          <cell r="I227" t="str">
            <v>mechan. Energie</v>
          </cell>
          <cell r="J227" t="str">
            <v>Aktivitätsrate-Summe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1171</v>
          </cell>
          <cell r="S227">
            <v>798</v>
          </cell>
          <cell r="T227">
            <v>549</v>
          </cell>
          <cell r="U227">
            <v>541</v>
          </cell>
          <cell r="V227">
            <v>431</v>
          </cell>
          <cell r="W227">
            <v>216</v>
          </cell>
          <cell r="X227">
            <v>19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 t="str">
            <v>Kein Wert vorhanden</v>
          </cell>
          <cell r="AO227" t="str">
            <v>Kein Wert vorhanden</v>
          </cell>
          <cell r="AP227" t="str">
            <v>Kein Wert vorhanden</v>
          </cell>
        </row>
        <row r="228">
          <cell r="A228" t="str">
            <v>#96452</v>
          </cell>
          <cell r="B228" t="str">
            <v>TJ</v>
          </cell>
          <cell r="C228" t="str">
            <v>AGEB EBZ 66</v>
          </cell>
          <cell r="D228" t="str">
            <v>Rohbraunkohlen</v>
          </cell>
          <cell r="E228" t="str">
            <v>Endenergieverbrauch PET</v>
          </cell>
          <cell r="F228" t="str">
            <v>Private Haushalte</v>
          </cell>
          <cell r="G228" t="str">
            <v>Endenergieverbrauch in privaten Haushalten</v>
          </cell>
          <cell r="H228" t="str">
            <v/>
          </cell>
          <cell r="I228" t="str">
            <v>Wärme, Kälte und ggf. mechan. Energie</v>
          </cell>
          <cell r="J228" t="str">
            <v>Aktivitätsrate</v>
          </cell>
          <cell r="L228" t="str">
            <v>Kein Wert vorhanden</v>
          </cell>
          <cell r="M228" t="str">
            <v>Kein Wert vorhanden</v>
          </cell>
          <cell r="N228" t="str">
            <v>Kein Wert vorhanden</v>
          </cell>
          <cell r="O228" t="str">
            <v>Kein Wert vorhanden</v>
          </cell>
          <cell r="P228" t="str">
            <v>Kein Wert vorhanden</v>
          </cell>
          <cell r="Q228">
            <v>0</v>
          </cell>
          <cell r="R228">
            <v>2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 t="str">
            <v>Kein Wert vorhanden</v>
          </cell>
          <cell r="AO228" t="str">
            <v>Kein Wert vorhanden</v>
          </cell>
          <cell r="AP228" t="str">
            <v>Kein Wert vorhanden</v>
          </cell>
        </row>
        <row r="229">
          <cell r="A229" t="str">
            <v>#96453</v>
          </cell>
          <cell r="B229" t="str">
            <v>TJ</v>
          </cell>
          <cell r="C229" t="str">
            <v>AGEB EBZ 66</v>
          </cell>
          <cell r="D229" t="str">
            <v>Braunkohlenbriketts</v>
          </cell>
          <cell r="E229" t="str">
            <v>Endenergieverbrauch SET</v>
          </cell>
          <cell r="F229" t="str">
            <v>Private Haushalte</v>
          </cell>
          <cell r="G229" t="str">
            <v>Endenergieverbrauch in privaten Haushalten</v>
          </cell>
          <cell r="H229" t="str">
            <v/>
          </cell>
          <cell r="I229" t="str">
            <v>Wärme, Kälte und ggf. mechan. Energie</v>
          </cell>
          <cell r="J229" t="str">
            <v>Aktivitätsrate</v>
          </cell>
          <cell r="L229">
            <v>325000</v>
          </cell>
          <cell r="M229">
            <v>208000</v>
          </cell>
          <cell r="N229">
            <v>137000</v>
          </cell>
          <cell r="O229">
            <v>123000</v>
          </cell>
          <cell r="P229">
            <v>103000</v>
          </cell>
          <cell r="Q229">
            <v>65644</v>
          </cell>
          <cell r="R229">
            <v>69508</v>
          </cell>
          <cell r="S229">
            <v>36486</v>
          </cell>
          <cell r="T229">
            <v>28981</v>
          </cell>
          <cell r="U229">
            <v>26355</v>
          </cell>
          <cell r="V229">
            <v>20086</v>
          </cell>
          <cell r="W229">
            <v>22340</v>
          </cell>
          <cell r="X229">
            <v>16442</v>
          </cell>
          <cell r="Y229">
            <v>19277</v>
          </cell>
          <cell r="Z229">
            <v>16652.116000000002</v>
          </cell>
          <cell r="AA229">
            <v>16969.27</v>
          </cell>
          <cell r="AB229">
            <v>19812.545999999998</v>
          </cell>
          <cell r="AC229">
            <v>13451.669</v>
          </cell>
          <cell r="AD229">
            <v>19623.39</v>
          </cell>
          <cell r="AE229">
            <v>20664.36</v>
          </cell>
          <cell r="AF229">
            <v>22758</v>
          </cell>
          <cell r="AG229">
            <v>19284</v>
          </cell>
          <cell r="AH229">
            <v>19079</v>
          </cell>
          <cell r="AI229">
            <v>20193</v>
          </cell>
          <cell r="AJ229">
            <v>14400</v>
          </cell>
          <cell r="AK229">
            <v>14067</v>
          </cell>
          <cell r="AL229">
            <v>13600</v>
          </cell>
          <cell r="AM229">
            <v>14401</v>
          </cell>
          <cell r="AN229" t="str">
            <v>Kein Wert vorhanden</v>
          </cell>
          <cell r="AO229" t="str">
            <v>Kein Wert vorhanden</v>
          </cell>
          <cell r="AP229" t="str">
            <v>Kein Wert vorhanden</v>
          </cell>
        </row>
        <row r="230">
          <cell r="A230" t="str">
            <v>#96454</v>
          </cell>
          <cell r="B230" t="str">
            <v>TJ</v>
          </cell>
          <cell r="C230" t="str">
            <v>AGEB EBZ 67</v>
          </cell>
          <cell r="D230" t="str">
            <v>Rohbraunkohlen</v>
          </cell>
          <cell r="E230" t="str">
            <v>Endenergieverbrauch PET</v>
          </cell>
          <cell r="F230" t="str">
            <v>GHD</v>
          </cell>
          <cell r="G230" t="str">
            <v>Endenergieverbrauch im GHD-Sektor</v>
          </cell>
          <cell r="H230" t="str">
            <v/>
          </cell>
          <cell r="I230" t="str">
            <v>Wärme, Kälte und ggf. mechan. Energie</v>
          </cell>
          <cell r="J230" t="str">
            <v>Aktivitätsrate</v>
          </cell>
          <cell r="L230" t="str">
            <v>Kein Wert vorhanden</v>
          </cell>
          <cell r="M230" t="str">
            <v>Kein Wert vorhanden</v>
          </cell>
          <cell r="N230" t="str">
            <v>Kein Wert vorhanden</v>
          </cell>
          <cell r="O230" t="str">
            <v>Kein Wert vorhanden</v>
          </cell>
          <cell r="P230" t="str">
            <v>Kein Wert vorhanden</v>
          </cell>
          <cell r="Q230">
            <v>2670</v>
          </cell>
          <cell r="R230">
            <v>2126</v>
          </cell>
          <cell r="S230">
            <v>455</v>
          </cell>
          <cell r="T230">
            <v>931</v>
          </cell>
          <cell r="U230">
            <v>1024</v>
          </cell>
          <cell r="V230">
            <v>391</v>
          </cell>
          <cell r="W230">
            <v>464</v>
          </cell>
          <cell r="X230">
            <v>41</v>
          </cell>
          <cell r="Y230">
            <v>265</v>
          </cell>
          <cell r="Z230">
            <v>36.6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 t="str">
            <v>Kein Wert vorhanden</v>
          </cell>
          <cell r="AO230" t="str">
            <v>Kein Wert vorhanden</v>
          </cell>
          <cell r="AP230" t="str">
            <v>Kein Wert vorhanden</v>
          </cell>
        </row>
        <row r="231">
          <cell r="A231" t="str">
            <v>#96455</v>
          </cell>
          <cell r="B231" t="str">
            <v>TJ</v>
          </cell>
          <cell r="C231" t="str">
            <v>AGEB EBZ 67</v>
          </cell>
          <cell r="D231" t="str">
            <v>Braunkohlenbriketts</v>
          </cell>
          <cell r="E231" t="str">
            <v>Endenergieverbrauch SET</v>
          </cell>
          <cell r="F231" t="str">
            <v>GHD</v>
          </cell>
          <cell r="G231" t="str">
            <v>Endenergieverbrauch im GHD-Sektor</v>
          </cell>
          <cell r="H231" t="str">
            <v/>
          </cell>
          <cell r="I231" t="str">
            <v>Wärme, Kälte und ggf. mechan. Energie</v>
          </cell>
          <cell r="J231" t="str">
            <v>Aktivitätsrate</v>
          </cell>
          <cell r="L231">
            <v>167727</v>
          </cell>
          <cell r="M231">
            <v>103338</v>
          </cell>
          <cell r="N231">
            <v>55159</v>
          </cell>
          <cell r="O231">
            <v>45275</v>
          </cell>
          <cell r="P231">
            <v>9687</v>
          </cell>
          <cell r="Q231">
            <v>27693</v>
          </cell>
          <cell r="R231">
            <v>19143</v>
          </cell>
          <cell r="S231">
            <v>23362</v>
          </cell>
          <cell r="T231">
            <v>6927</v>
          </cell>
          <cell r="U231">
            <v>5657</v>
          </cell>
          <cell r="V231">
            <v>6114</v>
          </cell>
          <cell r="W231">
            <v>3942</v>
          </cell>
          <cell r="X231">
            <v>4862</v>
          </cell>
          <cell r="Y231">
            <v>860</v>
          </cell>
          <cell r="Z231">
            <v>98.13</v>
          </cell>
          <cell r="AA231">
            <v>175.851</v>
          </cell>
          <cell r="AB231">
            <v>205.16</v>
          </cell>
          <cell r="AC231">
            <v>138.75399999999999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 t="str">
            <v>Kein Wert vorhanden</v>
          </cell>
          <cell r="AO231" t="str">
            <v>Kein Wert vorhanden</v>
          </cell>
          <cell r="AP231" t="str">
            <v>Kein Wert vorhanden</v>
          </cell>
        </row>
        <row r="232">
          <cell r="A232" t="str">
            <v>x000034</v>
          </cell>
          <cell r="B232" t="str">
            <v>TWh</v>
          </cell>
          <cell r="C232" t="str">
            <v>AGEB Bruttostromerzeugung</v>
          </cell>
          <cell r="D232" t="str">
            <v>Alle Energieträger-Summe (01-81)</v>
          </cell>
          <cell r="E232" t="str">
            <v>Umwandlungsausstoss - brutto</v>
          </cell>
          <cell r="F232" t="str">
            <v/>
          </cell>
          <cell r="G232" t="str">
            <v>Stromerz. - brutto - insgesamt</v>
          </cell>
          <cell r="H232" t="str">
            <v/>
          </cell>
          <cell r="I232" t="str">
            <v>Strom</v>
          </cell>
          <cell r="J232" t="str">
            <v>Aktivitätsrate-Summe</v>
          </cell>
          <cell r="L232">
            <v>549.9</v>
          </cell>
          <cell r="M232">
            <v>540.20000000000005</v>
          </cell>
          <cell r="N232">
            <v>538.20000000000005</v>
          </cell>
          <cell r="O232">
            <v>527.1</v>
          </cell>
          <cell r="P232">
            <v>528.5</v>
          </cell>
          <cell r="Q232">
            <v>536.79999999999995</v>
          </cell>
          <cell r="R232">
            <v>552.70000000000005</v>
          </cell>
          <cell r="S232">
            <v>552.29999999999995</v>
          </cell>
          <cell r="T232">
            <v>557.20000000000005</v>
          </cell>
          <cell r="U232">
            <v>556.29999999999995</v>
          </cell>
          <cell r="V232">
            <v>576.6</v>
          </cell>
          <cell r="W232">
            <v>586.4</v>
          </cell>
          <cell r="X232">
            <v>586.70000000000005</v>
          </cell>
          <cell r="Y232">
            <v>609.29999999999995</v>
          </cell>
          <cell r="Z232">
            <v>618</v>
          </cell>
          <cell r="AA232">
            <v>623.20000000000005</v>
          </cell>
          <cell r="AB232">
            <v>640.29999999999995</v>
          </cell>
          <cell r="AC232">
            <v>641.4</v>
          </cell>
          <cell r="AD232">
            <v>641.5</v>
          </cell>
          <cell r="AE232">
            <v>596.5</v>
          </cell>
          <cell r="AF232">
            <v>633.6</v>
          </cell>
          <cell r="AG232">
            <v>612.9</v>
          </cell>
          <cell r="AH232">
            <v>629.70000000000005</v>
          </cell>
          <cell r="AI232">
            <v>638.9</v>
          </cell>
          <cell r="AJ232">
            <v>627.79999999999995</v>
          </cell>
          <cell r="AK232">
            <v>648.1</v>
          </cell>
          <cell r="AL232">
            <v>650.70000000000005</v>
          </cell>
          <cell r="AM232">
            <v>653.70000000000005</v>
          </cell>
          <cell r="AN232">
            <v>649.23</v>
          </cell>
          <cell r="AO232" t="str">
            <v>Kein Wert vorhanden</v>
          </cell>
          <cell r="AP232" t="str">
            <v>Kein Wert vorhanden</v>
          </cell>
        </row>
        <row r="233">
          <cell r="A233" t="str">
            <v>#20013</v>
          </cell>
          <cell r="B233" t="str">
            <v>TJ</v>
          </cell>
          <cell r="C233" t="str">
            <v>AGEB EBZ 11</v>
          </cell>
          <cell r="D233" t="str">
            <v>Dieselkraftstoff</v>
          </cell>
          <cell r="E233" t="str">
            <v>Umwandlungseinsatz SET</v>
          </cell>
          <cell r="F233" t="str">
            <v>Allgemeine Versorgung</v>
          </cell>
          <cell r="G233" t="str">
            <v>Brennstoffeinsatz für Stromerz. der Kw. für Allg. Vers. - insgesamt</v>
          </cell>
          <cell r="H233" t="str">
            <v>Wärmekraft</v>
          </cell>
          <cell r="I233" t="str">
            <v>Strom</v>
          </cell>
          <cell r="J233" t="str">
            <v>Aktivitätsrate</v>
          </cell>
          <cell r="L233">
            <v>540</v>
          </cell>
          <cell r="M233">
            <v>385</v>
          </cell>
          <cell r="N233">
            <v>385</v>
          </cell>
          <cell r="O233">
            <v>473</v>
          </cell>
          <cell r="P233">
            <v>344</v>
          </cell>
          <cell r="Q233">
            <v>411</v>
          </cell>
          <cell r="R233">
            <v>437</v>
          </cell>
          <cell r="S233">
            <v>495</v>
          </cell>
          <cell r="T233">
            <v>428</v>
          </cell>
          <cell r="U233">
            <v>321</v>
          </cell>
          <cell r="V233">
            <v>115</v>
          </cell>
          <cell r="W233">
            <v>73</v>
          </cell>
          <cell r="X233">
            <v>68</v>
          </cell>
          <cell r="Y233">
            <v>73</v>
          </cell>
          <cell r="Z233">
            <v>80</v>
          </cell>
          <cell r="AA233">
            <v>91</v>
          </cell>
          <cell r="AB233">
            <v>90</v>
          </cell>
          <cell r="AC233">
            <v>70</v>
          </cell>
          <cell r="AD233">
            <v>68</v>
          </cell>
          <cell r="AE233">
            <v>16</v>
          </cell>
          <cell r="AF233">
            <v>29</v>
          </cell>
          <cell r="AG233">
            <v>23</v>
          </cell>
          <cell r="AH233">
            <v>24</v>
          </cell>
          <cell r="AI233">
            <v>8</v>
          </cell>
          <cell r="AJ233">
            <v>43</v>
          </cell>
          <cell r="AK233">
            <v>5</v>
          </cell>
          <cell r="AL233">
            <v>3</v>
          </cell>
          <cell r="AM233">
            <v>3</v>
          </cell>
          <cell r="AN233" t="str">
            <v>Kein Wert vorhanden</v>
          </cell>
          <cell r="AO233" t="str">
            <v>Kein Wert vorhanden</v>
          </cell>
          <cell r="AP233" t="str">
            <v>Kein Wert vorhanden</v>
          </cell>
        </row>
        <row r="234">
          <cell r="A234" t="str">
            <v>#20044</v>
          </cell>
          <cell r="B234" t="str">
            <v>TJ</v>
          </cell>
          <cell r="C234" t="str">
            <v>AGEB EBZ 12</v>
          </cell>
          <cell r="D234" t="str">
            <v>Dieselkraftstoff</v>
          </cell>
          <cell r="E234" t="str">
            <v>Umwandlungseinsatz SET</v>
          </cell>
          <cell r="F234" t="str">
            <v>Industrie</v>
          </cell>
          <cell r="G234" t="str">
            <v>Brennstoffeinsatz für Stromerz. der Kw. für Ind.</v>
          </cell>
          <cell r="H234" t="str">
            <v>Wärmekraft</v>
          </cell>
          <cell r="I234" t="str">
            <v>Strom</v>
          </cell>
          <cell r="J234" t="str">
            <v>Aktivitätsrate</v>
          </cell>
          <cell r="L234">
            <v>171</v>
          </cell>
          <cell r="M234">
            <v>128</v>
          </cell>
          <cell r="N234">
            <v>427</v>
          </cell>
          <cell r="O234">
            <v>344</v>
          </cell>
          <cell r="P234">
            <v>387</v>
          </cell>
          <cell r="Q234">
            <v>431</v>
          </cell>
          <cell r="R234">
            <v>414</v>
          </cell>
          <cell r="S234">
            <v>468</v>
          </cell>
          <cell r="T234">
            <v>404</v>
          </cell>
          <cell r="U234">
            <v>308</v>
          </cell>
          <cell r="V234">
            <v>167</v>
          </cell>
          <cell r="W234">
            <v>116</v>
          </cell>
          <cell r="X234">
            <v>106</v>
          </cell>
          <cell r="Y234">
            <v>41</v>
          </cell>
          <cell r="Z234">
            <v>74</v>
          </cell>
          <cell r="AA234">
            <v>35</v>
          </cell>
          <cell r="AB234">
            <v>44</v>
          </cell>
          <cell r="AC234">
            <v>81</v>
          </cell>
          <cell r="AD234">
            <v>84</v>
          </cell>
          <cell r="AE234">
            <v>92</v>
          </cell>
          <cell r="AF234">
            <v>61</v>
          </cell>
          <cell r="AG234">
            <v>80</v>
          </cell>
          <cell r="AH234">
            <v>139</v>
          </cell>
          <cell r="AI234">
            <v>77</v>
          </cell>
          <cell r="AJ234">
            <v>0</v>
          </cell>
          <cell r="AK234">
            <v>37</v>
          </cell>
          <cell r="AL234">
            <v>37</v>
          </cell>
          <cell r="AM234">
            <v>37</v>
          </cell>
          <cell r="AN234" t="str">
            <v>Kein Wert vorhanden</v>
          </cell>
          <cell r="AO234" t="str">
            <v>Kein Wert vorhanden</v>
          </cell>
          <cell r="AP234" t="str">
            <v>Kein Wert vorhanden</v>
          </cell>
        </row>
        <row r="235">
          <cell r="A235" t="str">
            <v>#20075</v>
          </cell>
          <cell r="B235" t="str">
            <v>TJ</v>
          </cell>
          <cell r="C235" t="str">
            <v>AGEB EBZ 13</v>
          </cell>
          <cell r="D235" t="str">
            <v>Dieselkraftstoff</v>
          </cell>
          <cell r="E235" t="str">
            <v>Umwandlungseinsatz SET</v>
          </cell>
          <cell r="F235" t="str">
            <v>Allgemeine Versorgung</v>
          </cell>
          <cell r="G235" t="str">
            <v>Brennstoffeinsatz für Stromerz. - darunter Kondensation - der Kw. für Allg. Vers.</v>
          </cell>
          <cell r="H235" t="str">
            <v>Kernkraftwerk</v>
          </cell>
          <cell r="I235" t="str">
            <v>Strom</v>
          </cell>
          <cell r="J235" t="str">
            <v>Aktivitätsrate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 t="str">
            <v>Kein Wert vorhanden</v>
          </cell>
          <cell r="AO235" t="str">
            <v>Kein Wert vorhanden</v>
          </cell>
          <cell r="AP235" t="str">
            <v>Kein Wert vorhanden</v>
          </cell>
        </row>
        <row r="236">
          <cell r="A236" t="str">
            <v>#20106</v>
          </cell>
          <cell r="B236" t="str">
            <v>TJ</v>
          </cell>
          <cell r="C236" t="str">
            <v>AGEB EBZ 14</v>
          </cell>
          <cell r="D236" t="str">
            <v>Dieselkraftstoff</v>
          </cell>
          <cell r="E236" t="str">
            <v>Umwandlungseinsatz SET</v>
          </cell>
          <cell r="F236" t="str">
            <v>Einspeiser</v>
          </cell>
          <cell r="G236" t="str">
            <v>Brennstoffeinsatz für Stromerz. der Kw. der Einspeiser</v>
          </cell>
          <cell r="H236" t="str">
            <v/>
          </cell>
          <cell r="I236" t="str">
            <v>Strom</v>
          </cell>
          <cell r="J236" t="str">
            <v>Aktivitätsrate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 t="str">
            <v>Kein Wert vorhanden</v>
          </cell>
          <cell r="AO236" t="str">
            <v>Kein Wert vorhanden</v>
          </cell>
          <cell r="AP236" t="str">
            <v>Kein Wert vorhanden</v>
          </cell>
        </row>
        <row r="237">
          <cell r="A237" t="str">
            <v>#20014</v>
          </cell>
          <cell r="B237" t="str">
            <v>TJ</v>
          </cell>
          <cell r="C237" t="str">
            <v>AGEB EBZ 11</v>
          </cell>
          <cell r="D237" t="str">
            <v>Heizöl leicht</v>
          </cell>
          <cell r="E237" t="str">
            <v>Umwandlungseinsatz SET</v>
          </cell>
          <cell r="F237" t="str">
            <v>Allgemeine Versorgung</v>
          </cell>
          <cell r="G237" t="str">
            <v>Brennstoffeinsatz für Stromerz. der Kw. für Allg. Vers. - insgesamt</v>
          </cell>
          <cell r="H237" t="str">
            <v>Wärmekraft</v>
          </cell>
          <cell r="I237" t="str">
            <v>Strom</v>
          </cell>
          <cell r="J237" t="str">
            <v>Aktivitätsrate</v>
          </cell>
          <cell r="L237">
            <v>17506</v>
          </cell>
          <cell r="M237">
            <v>18492</v>
          </cell>
          <cell r="N237">
            <v>11958</v>
          </cell>
          <cell r="O237">
            <v>10469</v>
          </cell>
          <cell r="P237">
            <v>10726</v>
          </cell>
          <cell r="Q237">
            <v>12680</v>
          </cell>
          <cell r="R237">
            <v>12123</v>
          </cell>
          <cell r="S237">
            <v>10783</v>
          </cell>
          <cell r="T237">
            <v>9777</v>
          </cell>
          <cell r="U237">
            <v>7398</v>
          </cell>
          <cell r="V237">
            <v>9001</v>
          </cell>
          <cell r="W237">
            <v>9692</v>
          </cell>
          <cell r="X237">
            <v>6680</v>
          </cell>
          <cell r="Y237">
            <v>8734</v>
          </cell>
          <cell r="Z237">
            <v>7580</v>
          </cell>
          <cell r="AA237">
            <v>9408</v>
          </cell>
          <cell r="AB237">
            <v>7953</v>
          </cell>
          <cell r="AC237">
            <v>6808</v>
          </cell>
          <cell r="AD237">
            <v>6215</v>
          </cell>
          <cell r="AE237">
            <v>6546</v>
          </cell>
          <cell r="AF237">
            <v>6999</v>
          </cell>
          <cell r="AG237">
            <v>6188</v>
          </cell>
          <cell r="AH237">
            <v>5651</v>
          </cell>
          <cell r="AI237">
            <v>7755</v>
          </cell>
          <cell r="AJ237">
            <v>6549</v>
          </cell>
          <cell r="AK237">
            <v>6232</v>
          </cell>
          <cell r="AL237">
            <v>6170</v>
          </cell>
          <cell r="AM237">
            <v>6227</v>
          </cell>
          <cell r="AN237" t="str">
            <v>Kein Wert vorhanden</v>
          </cell>
          <cell r="AO237" t="str">
            <v>Kein Wert vorhanden</v>
          </cell>
          <cell r="AP237" t="str">
            <v>Kein Wert vorhanden</v>
          </cell>
        </row>
        <row r="238">
          <cell r="A238" t="str">
            <v>#20045</v>
          </cell>
          <cell r="B238" t="str">
            <v>TJ</v>
          </cell>
          <cell r="C238" t="str">
            <v>AGEB EBZ 12</v>
          </cell>
          <cell r="D238" t="str">
            <v>Heizöl leicht</v>
          </cell>
          <cell r="E238" t="str">
            <v>Umwandlungseinsatz SET</v>
          </cell>
          <cell r="F238" t="str">
            <v>Industrie</v>
          </cell>
          <cell r="G238" t="str">
            <v>Brennstoffeinsatz für Stromerz. der Kw. für Ind.</v>
          </cell>
          <cell r="H238" t="str">
            <v>Wärmekraft</v>
          </cell>
          <cell r="I238" t="str">
            <v>Strom</v>
          </cell>
          <cell r="J238" t="str">
            <v>Aktivitätsrate</v>
          </cell>
          <cell r="L238">
            <v>4613</v>
          </cell>
          <cell r="M238">
            <v>4057</v>
          </cell>
          <cell r="N238">
            <v>3416</v>
          </cell>
          <cell r="O238">
            <v>5085</v>
          </cell>
          <cell r="P238">
            <v>6880</v>
          </cell>
          <cell r="Q238">
            <v>7218</v>
          </cell>
          <cell r="R238">
            <v>6440</v>
          </cell>
          <cell r="S238">
            <v>5296</v>
          </cell>
          <cell r="T238">
            <v>5450</v>
          </cell>
          <cell r="U238">
            <v>5331</v>
          </cell>
          <cell r="V238">
            <v>3993</v>
          </cell>
          <cell r="W238">
            <v>3646</v>
          </cell>
          <cell r="X238">
            <v>3872</v>
          </cell>
          <cell r="Y238">
            <v>4045</v>
          </cell>
          <cell r="Z238">
            <v>3904</v>
          </cell>
          <cell r="AA238">
            <v>2915</v>
          </cell>
          <cell r="AB238">
            <v>2510</v>
          </cell>
          <cell r="AC238">
            <v>2357</v>
          </cell>
          <cell r="AD238">
            <v>2332</v>
          </cell>
          <cell r="AE238">
            <v>3104</v>
          </cell>
          <cell r="AF238">
            <v>2345</v>
          </cell>
          <cell r="AG238">
            <v>2577</v>
          </cell>
          <cell r="AH238">
            <v>849</v>
          </cell>
          <cell r="AI238">
            <v>613</v>
          </cell>
          <cell r="AJ238">
            <v>1952</v>
          </cell>
          <cell r="AK238">
            <v>325</v>
          </cell>
          <cell r="AL238">
            <v>390</v>
          </cell>
          <cell r="AM238">
            <v>393</v>
          </cell>
          <cell r="AN238" t="str">
            <v>Kein Wert vorhanden</v>
          </cell>
          <cell r="AO238" t="str">
            <v>Kein Wert vorhanden</v>
          </cell>
          <cell r="AP238" t="str">
            <v>Kein Wert vorhanden</v>
          </cell>
        </row>
        <row r="239">
          <cell r="A239" t="str">
            <v>#20076</v>
          </cell>
          <cell r="B239" t="str">
            <v>TJ</v>
          </cell>
          <cell r="C239" t="str">
            <v>AGEB EBZ 13</v>
          </cell>
          <cell r="D239" t="str">
            <v>Heizöl leicht</v>
          </cell>
          <cell r="E239" t="str">
            <v>Umwandlungseinsatz SET</v>
          </cell>
          <cell r="F239" t="str">
            <v>Allgemeine Versorgung</v>
          </cell>
          <cell r="G239" t="str">
            <v>Brennstoffeinsatz für Stromerz. - darunter Kondensation - der Kw. für Allg. Vers.</v>
          </cell>
          <cell r="H239" t="str">
            <v>Kernkraftwerk</v>
          </cell>
          <cell r="I239" t="str">
            <v>Strom</v>
          </cell>
          <cell r="J239" t="str">
            <v>Aktivitätsrate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 t="str">
            <v>Kein Wert vorhanden</v>
          </cell>
          <cell r="AO239" t="str">
            <v>Kein Wert vorhanden</v>
          </cell>
          <cell r="AP239" t="str">
            <v>Kein Wert vorhanden</v>
          </cell>
        </row>
        <row r="240">
          <cell r="A240" t="str">
            <v>#20107</v>
          </cell>
          <cell r="B240" t="str">
            <v>TJ</v>
          </cell>
          <cell r="C240" t="str">
            <v>AGEB EBZ 14</v>
          </cell>
          <cell r="D240" t="str">
            <v>Heizöl leicht</v>
          </cell>
          <cell r="E240" t="str">
            <v>Umwandlungseinsatz SET</v>
          </cell>
          <cell r="F240" t="str">
            <v>Einspeiser</v>
          </cell>
          <cell r="G240" t="str">
            <v>Brennstoffeinsatz für Stromerz. der Kw. der Einspeiser</v>
          </cell>
          <cell r="H240" t="str">
            <v/>
          </cell>
          <cell r="I240" t="str">
            <v>Strom</v>
          </cell>
          <cell r="J240" t="str">
            <v>Aktivitätsrate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1784</v>
          </cell>
          <cell r="AI240">
            <v>1694</v>
          </cell>
          <cell r="AJ240">
            <v>1513</v>
          </cell>
          <cell r="AK240">
            <v>1402</v>
          </cell>
          <cell r="AL240">
            <v>1326</v>
          </cell>
          <cell r="AM240">
            <v>1326</v>
          </cell>
          <cell r="AN240" t="str">
            <v>Kein Wert vorhanden</v>
          </cell>
          <cell r="AO240" t="str">
            <v>Kein Wert vorhanden</v>
          </cell>
          <cell r="AP240" t="str">
            <v>Kein Wert vorhanden</v>
          </cell>
        </row>
        <row r="241">
          <cell r="A241" t="str">
            <v>#20015</v>
          </cell>
          <cell r="B241" t="str">
            <v>TJ</v>
          </cell>
          <cell r="C241" t="str">
            <v>AGEB EBZ 11</v>
          </cell>
          <cell r="D241" t="str">
            <v>Heizöl schwer</v>
          </cell>
          <cell r="E241" t="str">
            <v>Umwandlungseinsatz SET</v>
          </cell>
          <cell r="F241" t="str">
            <v>Allgemeine Versorgung</v>
          </cell>
          <cell r="G241" t="str">
            <v>Brennstoffeinsatz für Stromerz. der Kw. für Allg. Vers. - insgesamt</v>
          </cell>
          <cell r="H241" t="str">
            <v>Wärmekraft</v>
          </cell>
          <cell r="I241" t="str">
            <v>Strom</v>
          </cell>
          <cell r="J241" t="str">
            <v>Aktivitätsrate</v>
          </cell>
          <cell r="L241">
            <v>50105</v>
          </cell>
          <cell r="M241">
            <v>67168</v>
          </cell>
          <cell r="N241">
            <v>63270</v>
          </cell>
          <cell r="O241">
            <v>39274</v>
          </cell>
          <cell r="P241">
            <v>37340</v>
          </cell>
          <cell r="Q241">
            <v>26694</v>
          </cell>
          <cell r="R241">
            <v>24985</v>
          </cell>
          <cell r="S241">
            <v>17886</v>
          </cell>
          <cell r="T241">
            <v>16743</v>
          </cell>
          <cell r="U241">
            <v>9731</v>
          </cell>
          <cell r="V241">
            <v>11963</v>
          </cell>
          <cell r="W241">
            <v>14592</v>
          </cell>
          <cell r="X241">
            <v>12738</v>
          </cell>
          <cell r="Y241">
            <v>14527</v>
          </cell>
          <cell r="Z241">
            <v>14440</v>
          </cell>
          <cell r="AA241">
            <v>15340</v>
          </cell>
          <cell r="AB241">
            <v>14218</v>
          </cell>
          <cell r="AC241">
            <v>16095</v>
          </cell>
          <cell r="AD241">
            <v>16044</v>
          </cell>
          <cell r="AE241">
            <v>19978</v>
          </cell>
          <cell r="AF241">
            <v>20044</v>
          </cell>
          <cell r="AG241">
            <v>10959</v>
          </cell>
          <cell r="AH241">
            <v>15787</v>
          </cell>
          <cell r="AI241">
            <v>14296</v>
          </cell>
          <cell r="AJ241">
            <v>7000</v>
          </cell>
          <cell r="AK241">
            <v>3595</v>
          </cell>
          <cell r="AL241">
            <v>3494</v>
          </cell>
          <cell r="AM241">
            <v>3523</v>
          </cell>
          <cell r="AN241" t="str">
            <v>Kein Wert vorhanden</v>
          </cell>
          <cell r="AO241" t="str">
            <v>Kein Wert vorhanden</v>
          </cell>
          <cell r="AP241" t="str">
            <v>Kein Wert vorhanden</v>
          </cell>
        </row>
        <row r="242">
          <cell r="A242" t="str">
            <v>#20046</v>
          </cell>
          <cell r="B242" t="str">
            <v>TJ</v>
          </cell>
          <cell r="C242" t="str">
            <v>AGEB EBZ 12</v>
          </cell>
          <cell r="D242" t="str">
            <v>Heizöl schwer</v>
          </cell>
          <cell r="E242" t="str">
            <v>Umwandlungseinsatz SET</v>
          </cell>
          <cell r="F242" t="str">
            <v>Industrie</v>
          </cell>
          <cell r="G242" t="str">
            <v>Brennstoffeinsatz für Stromerz. der Kw. für Ind.</v>
          </cell>
          <cell r="H242" t="str">
            <v>Wärmekraft</v>
          </cell>
          <cell r="I242" t="str">
            <v>Strom</v>
          </cell>
          <cell r="J242" t="str">
            <v>Aktivitätsrate</v>
          </cell>
          <cell r="L242">
            <v>35791</v>
          </cell>
          <cell r="M242">
            <v>34834</v>
          </cell>
          <cell r="N242">
            <v>33030</v>
          </cell>
          <cell r="O242">
            <v>24856</v>
          </cell>
          <cell r="P242">
            <v>23217</v>
          </cell>
          <cell r="Q242">
            <v>25014</v>
          </cell>
          <cell r="R242">
            <v>17723</v>
          </cell>
          <cell r="S242">
            <v>17426</v>
          </cell>
          <cell r="T242">
            <v>18215</v>
          </cell>
          <cell r="U242">
            <v>19309</v>
          </cell>
          <cell r="V242">
            <v>21110</v>
          </cell>
          <cell r="W242">
            <v>22474</v>
          </cell>
          <cell r="X242">
            <v>19876</v>
          </cell>
          <cell r="Y242">
            <v>21374</v>
          </cell>
          <cell r="Z242">
            <v>22847</v>
          </cell>
          <cell r="AA242">
            <v>21441</v>
          </cell>
          <cell r="AB242">
            <v>17178</v>
          </cell>
          <cell r="AC242">
            <v>20439</v>
          </cell>
          <cell r="AD242">
            <v>18390</v>
          </cell>
          <cell r="AE242">
            <v>17427</v>
          </cell>
          <cell r="AF242">
            <v>15933</v>
          </cell>
          <cell r="AG242">
            <v>15909</v>
          </cell>
          <cell r="AH242">
            <v>7872</v>
          </cell>
          <cell r="AI242">
            <v>13938</v>
          </cell>
          <cell r="AJ242">
            <v>19159</v>
          </cell>
          <cell r="AK242">
            <v>5732</v>
          </cell>
          <cell r="AL242">
            <v>5779</v>
          </cell>
          <cell r="AM242">
            <v>5462</v>
          </cell>
          <cell r="AN242" t="str">
            <v>Kein Wert vorhanden</v>
          </cell>
          <cell r="AO242" t="str">
            <v>Kein Wert vorhanden</v>
          </cell>
          <cell r="AP242" t="str">
            <v>Kein Wert vorhanden</v>
          </cell>
        </row>
        <row r="243">
          <cell r="A243" t="str">
            <v>#20077</v>
          </cell>
          <cell r="B243" t="str">
            <v>TJ</v>
          </cell>
          <cell r="C243" t="str">
            <v>AGEB EBZ 13</v>
          </cell>
          <cell r="D243" t="str">
            <v>Heizöl schwer</v>
          </cell>
          <cell r="E243" t="str">
            <v>Umwandlungseinsatz SET</v>
          </cell>
          <cell r="F243" t="str">
            <v>Allgemeine Versorgung</v>
          </cell>
          <cell r="G243" t="str">
            <v>Brennstoffeinsatz für Stromerz. - darunter Kondensation - der Kw. für Allg. Vers.</v>
          </cell>
          <cell r="H243" t="str">
            <v>Kernkraftwerk</v>
          </cell>
          <cell r="I243" t="str">
            <v>Strom</v>
          </cell>
          <cell r="J243" t="str">
            <v>Aktivitätsrate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 t="str">
            <v>Kein Wert vorhanden</v>
          </cell>
          <cell r="AO243" t="str">
            <v>Kein Wert vorhanden</v>
          </cell>
          <cell r="AP243" t="str">
            <v>Kein Wert vorhanden</v>
          </cell>
        </row>
        <row r="244">
          <cell r="A244" t="str">
            <v>#20108</v>
          </cell>
          <cell r="B244" t="str">
            <v>TJ</v>
          </cell>
          <cell r="C244" t="str">
            <v>AGEB EBZ 14</v>
          </cell>
          <cell r="D244" t="str">
            <v>Heizöl schwer</v>
          </cell>
          <cell r="E244" t="str">
            <v>Umwandlungseinsatz SET</v>
          </cell>
          <cell r="F244" t="str">
            <v>Einspeiser</v>
          </cell>
          <cell r="G244" t="str">
            <v>Brennstoffeinsatz für Stromerz. der Kw. der Einspeiser</v>
          </cell>
          <cell r="H244" t="str">
            <v/>
          </cell>
          <cell r="I244" t="str">
            <v>Strom</v>
          </cell>
          <cell r="J244" t="str">
            <v>Aktivitätsrate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 t="str">
            <v>Kein Wert vorhanden</v>
          </cell>
          <cell r="AO244" t="str">
            <v>Kein Wert vorhanden</v>
          </cell>
          <cell r="AP244" t="str">
            <v>Kein Wert vorhanden</v>
          </cell>
        </row>
        <row r="245">
          <cell r="A245" t="str">
            <v>#20017</v>
          </cell>
          <cell r="B245" t="str">
            <v>TJ</v>
          </cell>
          <cell r="C245" t="str">
            <v>AGEB EBZ 11</v>
          </cell>
          <cell r="D245" t="str">
            <v>Flüssiggas</v>
          </cell>
          <cell r="E245" t="str">
            <v>Umwandlungseinsatz SET</v>
          </cell>
          <cell r="F245" t="str">
            <v>Allgemeine Versorgung</v>
          </cell>
          <cell r="G245" t="str">
            <v>Brennstoffeinsatz für Stromerz. der Kw. für Allg. Vers. - insgesamt</v>
          </cell>
          <cell r="H245" t="str">
            <v>Wärmekraft</v>
          </cell>
          <cell r="I245" t="str">
            <v>Strom</v>
          </cell>
          <cell r="J245" t="str">
            <v>Aktivitätsrate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66</v>
          </cell>
          <cell r="V245">
            <v>36</v>
          </cell>
          <cell r="W245">
            <v>0</v>
          </cell>
          <cell r="X245">
            <v>1</v>
          </cell>
          <cell r="Y245">
            <v>2</v>
          </cell>
          <cell r="Z245">
            <v>8</v>
          </cell>
          <cell r="AA245">
            <v>21</v>
          </cell>
          <cell r="AB245">
            <v>0</v>
          </cell>
          <cell r="AC245">
            <v>0</v>
          </cell>
          <cell r="AD245">
            <v>0</v>
          </cell>
          <cell r="AE245">
            <v>9</v>
          </cell>
          <cell r="AF245">
            <v>10</v>
          </cell>
          <cell r="AG245">
            <v>9</v>
          </cell>
          <cell r="AH245">
            <v>10</v>
          </cell>
          <cell r="AI245">
            <v>10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 t="str">
            <v>Kein Wert vorhanden</v>
          </cell>
          <cell r="AO245" t="str">
            <v>Kein Wert vorhanden</v>
          </cell>
          <cell r="AP245" t="str">
            <v>Kein Wert vorhanden</v>
          </cell>
        </row>
        <row r="246">
          <cell r="A246" t="str">
            <v>#20048</v>
          </cell>
          <cell r="B246" t="str">
            <v>TJ</v>
          </cell>
          <cell r="C246" t="str">
            <v>AGEB EBZ 12</v>
          </cell>
          <cell r="D246" t="str">
            <v>Flüssiggas</v>
          </cell>
          <cell r="E246" t="str">
            <v>Umwandlungseinsatz SET</v>
          </cell>
          <cell r="F246" t="str">
            <v>Industrie</v>
          </cell>
          <cell r="G246" t="str">
            <v>Brennstoffeinsatz für Stromerz. der Kw. für Ind.</v>
          </cell>
          <cell r="H246" t="str">
            <v>Wärmekraft</v>
          </cell>
          <cell r="I246" t="str">
            <v>Strom</v>
          </cell>
          <cell r="J246" t="str">
            <v>Aktivitätsrate</v>
          </cell>
          <cell r="L246">
            <v>0</v>
          </cell>
          <cell r="M246">
            <v>0</v>
          </cell>
          <cell r="N246">
            <v>46</v>
          </cell>
          <cell r="O246">
            <v>92</v>
          </cell>
          <cell r="P246">
            <v>645</v>
          </cell>
          <cell r="Q246">
            <v>2079</v>
          </cell>
          <cell r="R246">
            <v>2177</v>
          </cell>
          <cell r="S246">
            <v>5661</v>
          </cell>
          <cell r="T246">
            <v>3639</v>
          </cell>
          <cell r="U246">
            <v>5477</v>
          </cell>
          <cell r="V246">
            <v>3285</v>
          </cell>
          <cell r="W246">
            <v>3983</v>
          </cell>
          <cell r="X246">
            <v>3756</v>
          </cell>
          <cell r="Y246">
            <v>4435</v>
          </cell>
          <cell r="Z246">
            <v>3297</v>
          </cell>
          <cell r="AA246">
            <v>2633</v>
          </cell>
          <cell r="AB246">
            <v>3022</v>
          </cell>
          <cell r="AC246">
            <v>3128</v>
          </cell>
          <cell r="AD246">
            <v>2448</v>
          </cell>
          <cell r="AE246">
            <v>3354</v>
          </cell>
          <cell r="AF246">
            <v>2323</v>
          </cell>
          <cell r="AG246">
            <v>2571</v>
          </cell>
          <cell r="AH246">
            <v>2594</v>
          </cell>
          <cell r="AI246">
            <v>3516</v>
          </cell>
          <cell r="AJ246">
            <v>3674</v>
          </cell>
          <cell r="AK246">
            <v>3281</v>
          </cell>
          <cell r="AL246">
            <v>3320</v>
          </cell>
          <cell r="AM246">
            <v>3280</v>
          </cell>
          <cell r="AN246" t="str">
            <v>Kein Wert vorhanden</v>
          </cell>
          <cell r="AO246" t="str">
            <v>Kein Wert vorhanden</v>
          </cell>
          <cell r="AP246" t="str">
            <v>Kein Wert vorhanden</v>
          </cell>
        </row>
        <row r="247">
          <cell r="A247" t="str">
            <v>#20079</v>
          </cell>
          <cell r="B247" t="str">
            <v>TJ</v>
          </cell>
          <cell r="C247" t="str">
            <v>AGEB EBZ 13</v>
          </cell>
          <cell r="D247" t="str">
            <v>Flüssiggas</v>
          </cell>
          <cell r="E247" t="str">
            <v>Umwandlungseinsatz SET</v>
          </cell>
          <cell r="F247" t="str">
            <v>Allgemeine Versorgung</v>
          </cell>
          <cell r="G247" t="str">
            <v>Brennstoffeinsatz für Stromerz. - darunter Kondensation - der Kw. für Allg. Vers.</v>
          </cell>
          <cell r="H247" t="str">
            <v>Kernkraftwerk</v>
          </cell>
          <cell r="I247" t="str">
            <v>Strom</v>
          </cell>
          <cell r="J247" t="str">
            <v>Aktivitätsrate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 t="str">
            <v>Kein Wert vorhanden</v>
          </cell>
          <cell r="AO247" t="str">
            <v>Kein Wert vorhanden</v>
          </cell>
          <cell r="AP247" t="str">
            <v>Kein Wert vorhanden</v>
          </cell>
        </row>
        <row r="248">
          <cell r="A248" t="str">
            <v>#20110</v>
          </cell>
          <cell r="B248" t="str">
            <v>TJ</v>
          </cell>
          <cell r="C248" t="str">
            <v>AGEB EBZ 14</v>
          </cell>
          <cell r="D248" t="str">
            <v>Flüssiggas</v>
          </cell>
          <cell r="E248" t="str">
            <v>Umwandlungseinsatz SET</v>
          </cell>
          <cell r="F248" t="str">
            <v>Einspeiser</v>
          </cell>
          <cell r="G248" t="str">
            <v>Brennstoffeinsatz für Stromerz. der Kw. der Einspeiser</v>
          </cell>
          <cell r="H248" t="str">
            <v/>
          </cell>
          <cell r="I248" t="str">
            <v>Strom</v>
          </cell>
          <cell r="J248" t="str">
            <v>Aktivitätsrate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 t="str">
            <v>Kein Wert vorhanden</v>
          </cell>
          <cell r="AO248" t="str">
            <v>Kein Wert vorhanden</v>
          </cell>
          <cell r="AP248" t="str">
            <v>Kein Wert vorhanden</v>
          </cell>
        </row>
        <row r="249">
          <cell r="A249" t="str">
            <v>#20018</v>
          </cell>
          <cell r="B249" t="str">
            <v>TJ</v>
          </cell>
          <cell r="C249" t="str">
            <v>AGEB EBZ 11</v>
          </cell>
          <cell r="D249" t="str">
            <v>Raffineriegas</v>
          </cell>
          <cell r="E249" t="str">
            <v>Umwandlungseinsatz SET</v>
          </cell>
          <cell r="F249" t="str">
            <v>Allgemeine Versorgung</v>
          </cell>
          <cell r="G249" t="str">
            <v>Brennstoffeinsatz für Stromerz. der Kw. für Allg. Vers. - insgesamt</v>
          </cell>
          <cell r="H249" t="str">
            <v>Wärmekraft</v>
          </cell>
          <cell r="I249" t="str">
            <v>Strom</v>
          </cell>
          <cell r="J249" t="str">
            <v>Aktivitätsrate</v>
          </cell>
          <cell r="L249">
            <v>145</v>
          </cell>
          <cell r="M249">
            <v>194</v>
          </cell>
          <cell r="N249">
            <v>580</v>
          </cell>
          <cell r="O249">
            <v>832</v>
          </cell>
          <cell r="P249">
            <v>948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 t="str">
            <v>Kein Wert vorhanden</v>
          </cell>
          <cell r="AO249" t="str">
            <v>Kein Wert vorhanden</v>
          </cell>
          <cell r="AP249" t="str">
            <v>Kein Wert vorhanden</v>
          </cell>
        </row>
        <row r="250">
          <cell r="A250" t="str">
            <v>#20049</v>
          </cell>
          <cell r="B250" t="str">
            <v>TJ</v>
          </cell>
          <cell r="C250" t="str">
            <v>AGEB EBZ 12</v>
          </cell>
          <cell r="D250" t="str">
            <v>Raffineriegas</v>
          </cell>
          <cell r="E250" t="str">
            <v>Umwandlungseinsatz SET</v>
          </cell>
          <cell r="F250" t="str">
            <v>Industrie</v>
          </cell>
          <cell r="G250" t="str">
            <v>Brennstoffeinsatz für Stromerz. der Kw. für Ind.</v>
          </cell>
          <cell r="H250" t="str">
            <v>Wärmekraft</v>
          </cell>
          <cell r="I250" t="str">
            <v>Strom</v>
          </cell>
          <cell r="J250" t="str">
            <v>Aktivitätsrate</v>
          </cell>
          <cell r="L250">
            <v>11690</v>
          </cell>
          <cell r="M250">
            <v>10735</v>
          </cell>
          <cell r="N250">
            <v>9139</v>
          </cell>
          <cell r="O250">
            <v>12059</v>
          </cell>
          <cell r="P250">
            <v>12057</v>
          </cell>
          <cell r="Q250">
            <v>10789</v>
          </cell>
          <cell r="R250">
            <v>8958</v>
          </cell>
          <cell r="S250">
            <v>9318</v>
          </cell>
          <cell r="T250">
            <v>8980</v>
          </cell>
          <cell r="U250">
            <v>12079</v>
          </cell>
          <cell r="V250">
            <v>8205</v>
          </cell>
          <cell r="W250">
            <v>8336</v>
          </cell>
          <cell r="X250">
            <v>8065</v>
          </cell>
          <cell r="Y250">
            <v>8328</v>
          </cell>
          <cell r="Z250">
            <v>8359</v>
          </cell>
          <cell r="AA250">
            <v>8794</v>
          </cell>
          <cell r="AB250">
            <v>10379</v>
          </cell>
          <cell r="AC250">
            <v>10988</v>
          </cell>
          <cell r="AD250">
            <v>8461</v>
          </cell>
          <cell r="AE250">
            <v>6822</v>
          </cell>
          <cell r="AF250">
            <v>7422</v>
          </cell>
          <cell r="AG250">
            <v>7312</v>
          </cell>
          <cell r="AH250">
            <v>6712</v>
          </cell>
          <cell r="AI250">
            <v>6685</v>
          </cell>
          <cell r="AJ250">
            <v>8484</v>
          </cell>
          <cell r="AK250">
            <v>4873</v>
          </cell>
          <cell r="AL250">
            <v>6058</v>
          </cell>
          <cell r="AM250">
            <v>6590</v>
          </cell>
          <cell r="AN250" t="str">
            <v>Kein Wert vorhanden</v>
          </cell>
          <cell r="AO250" t="str">
            <v>Kein Wert vorhanden</v>
          </cell>
          <cell r="AP250" t="str">
            <v>Kein Wert vorhanden</v>
          </cell>
        </row>
        <row r="251">
          <cell r="A251" t="str">
            <v>#20080</v>
          </cell>
          <cell r="B251" t="str">
            <v>TJ</v>
          </cell>
          <cell r="C251" t="str">
            <v>AGEB EBZ 13</v>
          </cell>
          <cell r="D251" t="str">
            <v>Raffineriegas</v>
          </cell>
          <cell r="E251" t="str">
            <v>Umwandlungseinsatz SET</v>
          </cell>
          <cell r="F251" t="str">
            <v>Allgemeine Versorgung</v>
          </cell>
          <cell r="G251" t="str">
            <v>Brennstoffeinsatz für Stromerz. - darunter Kondensation - der Kw. für Allg. Vers.</v>
          </cell>
          <cell r="H251" t="str">
            <v>Kernkraftwerk</v>
          </cell>
          <cell r="I251" t="str">
            <v>Strom</v>
          </cell>
          <cell r="J251" t="str">
            <v>Aktivitätsrate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 t="str">
            <v>Kein Wert vorhanden</v>
          </cell>
          <cell r="AO251" t="str">
            <v>Kein Wert vorhanden</v>
          </cell>
          <cell r="AP251" t="str">
            <v>Kein Wert vorhanden</v>
          </cell>
        </row>
        <row r="252">
          <cell r="A252" t="str">
            <v>#20111</v>
          </cell>
          <cell r="B252" t="str">
            <v>TJ</v>
          </cell>
          <cell r="C252" t="str">
            <v>AGEB EBZ 14</v>
          </cell>
          <cell r="D252" t="str">
            <v>Raffineriegas</v>
          </cell>
          <cell r="E252" t="str">
            <v>Umwandlungseinsatz SET</v>
          </cell>
          <cell r="F252" t="str">
            <v>Einspeiser</v>
          </cell>
          <cell r="G252" t="str">
            <v>Brennstoffeinsatz für Stromerz. der Kw. der Einspeiser</v>
          </cell>
          <cell r="H252" t="str">
            <v/>
          </cell>
          <cell r="I252" t="str">
            <v>Strom</v>
          </cell>
          <cell r="J252" t="str">
            <v>Aktivitätsrate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 t="str">
            <v>Kein Wert vorhanden</v>
          </cell>
          <cell r="AO252" t="str">
            <v>Kein Wert vorhanden</v>
          </cell>
          <cell r="AP252" t="str">
            <v>Kein Wert vorhanden</v>
          </cell>
        </row>
        <row r="253">
          <cell r="A253" t="str">
            <v>#20016</v>
          </cell>
          <cell r="B253" t="str">
            <v>TJ</v>
          </cell>
          <cell r="C253" t="str">
            <v>AGEB EBZ 11</v>
          </cell>
          <cell r="D253" t="str">
            <v>Petrolkoks</v>
          </cell>
          <cell r="E253" t="str">
            <v>Umwandlungseinsatz SET</v>
          </cell>
          <cell r="F253" t="str">
            <v>Allgemeine Versorgung</v>
          </cell>
          <cell r="G253" t="str">
            <v>Brennstoffeinsatz für Stromerz. der Kw. für Allg. Vers. - insgesamt</v>
          </cell>
          <cell r="H253" t="str">
            <v>Wärmekraft</v>
          </cell>
          <cell r="I253" t="str">
            <v>Strom</v>
          </cell>
          <cell r="J253" t="str">
            <v>Aktivitätsrate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1220</v>
          </cell>
          <cell r="U253">
            <v>2550</v>
          </cell>
          <cell r="V253">
            <v>6703</v>
          </cell>
          <cell r="W253">
            <v>6250</v>
          </cell>
          <cell r="X253">
            <v>9020</v>
          </cell>
          <cell r="Y253">
            <v>8393</v>
          </cell>
          <cell r="Z253">
            <v>14623</v>
          </cell>
          <cell r="AA253">
            <v>18676</v>
          </cell>
          <cell r="AB253">
            <v>12375</v>
          </cell>
          <cell r="AC253">
            <v>2649</v>
          </cell>
          <cell r="AD253">
            <v>4438</v>
          </cell>
          <cell r="AE253">
            <v>7350</v>
          </cell>
          <cell r="AF253">
            <v>1014</v>
          </cell>
          <cell r="AG253">
            <v>310</v>
          </cell>
          <cell r="AH253">
            <v>2604</v>
          </cell>
          <cell r="AI253">
            <v>389</v>
          </cell>
          <cell r="AJ253">
            <v>163</v>
          </cell>
          <cell r="AK253">
            <v>136</v>
          </cell>
          <cell r="AL253">
            <v>24</v>
          </cell>
          <cell r="AM253">
            <v>139</v>
          </cell>
          <cell r="AN253" t="str">
            <v>Kein Wert vorhanden</v>
          </cell>
          <cell r="AO253" t="str">
            <v>Kein Wert vorhanden</v>
          </cell>
          <cell r="AP253" t="str">
            <v>Kein Wert vorhanden</v>
          </cell>
        </row>
        <row r="254">
          <cell r="A254" t="str">
            <v>#20047</v>
          </cell>
          <cell r="B254" t="str">
            <v>TJ</v>
          </cell>
          <cell r="C254" t="str">
            <v>AGEB EBZ 12</v>
          </cell>
          <cell r="D254" t="str">
            <v>Petrolkoks</v>
          </cell>
          <cell r="E254" t="str">
            <v>Umwandlungseinsatz SET</v>
          </cell>
          <cell r="F254" t="str">
            <v>Industrie</v>
          </cell>
          <cell r="G254" t="str">
            <v>Brennstoffeinsatz für Stromerz. der Kw. für Ind.</v>
          </cell>
          <cell r="H254" t="str">
            <v>Wärmekraft</v>
          </cell>
          <cell r="I254" t="str">
            <v>Strom</v>
          </cell>
          <cell r="J254" t="str">
            <v>Aktivitätsrate</v>
          </cell>
          <cell r="L254">
            <v>909</v>
          </cell>
          <cell r="M254">
            <v>879</v>
          </cell>
          <cell r="N254">
            <v>909</v>
          </cell>
          <cell r="O254">
            <v>1520</v>
          </cell>
          <cell r="P254">
            <v>1514</v>
          </cell>
          <cell r="Q254">
            <v>1284</v>
          </cell>
          <cell r="R254">
            <v>1345</v>
          </cell>
          <cell r="S254">
            <v>573</v>
          </cell>
          <cell r="T254">
            <v>1097</v>
          </cell>
          <cell r="U254">
            <v>513</v>
          </cell>
          <cell r="V254">
            <v>942</v>
          </cell>
          <cell r="W254">
            <v>321</v>
          </cell>
          <cell r="X254">
            <v>0</v>
          </cell>
          <cell r="Y254">
            <v>0</v>
          </cell>
          <cell r="Z254">
            <v>784</v>
          </cell>
          <cell r="AA254">
            <v>790</v>
          </cell>
          <cell r="AB254">
            <v>651</v>
          </cell>
          <cell r="AC254">
            <v>523</v>
          </cell>
          <cell r="AD254">
            <v>496</v>
          </cell>
          <cell r="AE254">
            <v>437</v>
          </cell>
          <cell r="AF254">
            <v>373</v>
          </cell>
          <cell r="AG254">
            <v>408</v>
          </cell>
          <cell r="AH254">
            <v>630</v>
          </cell>
          <cell r="AI254">
            <v>604</v>
          </cell>
          <cell r="AJ254">
            <v>601</v>
          </cell>
          <cell r="AK254">
            <v>412</v>
          </cell>
          <cell r="AL254">
            <v>611</v>
          </cell>
          <cell r="AM254">
            <v>502</v>
          </cell>
          <cell r="AN254" t="str">
            <v>Kein Wert vorhanden</v>
          </cell>
          <cell r="AO254" t="str">
            <v>Kein Wert vorhanden</v>
          </cell>
          <cell r="AP254" t="str">
            <v>Kein Wert vorhanden</v>
          </cell>
        </row>
        <row r="255">
          <cell r="A255" t="str">
            <v>#20078</v>
          </cell>
          <cell r="B255" t="str">
            <v>TJ</v>
          </cell>
          <cell r="C255" t="str">
            <v>AGEB EBZ 13</v>
          </cell>
          <cell r="D255" t="str">
            <v>Petrolkoks</v>
          </cell>
          <cell r="E255" t="str">
            <v>Umwandlungseinsatz SET</v>
          </cell>
          <cell r="F255" t="str">
            <v>Allgemeine Versorgung</v>
          </cell>
          <cell r="G255" t="str">
            <v>Brennstoffeinsatz für Stromerz. - darunter Kondensation - der Kw. für Allg. Vers.</v>
          </cell>
          <cell r="H255" t="str">
            <v>Kernkraftwerk</v>
          </cell>
          <cell r="I255" t="str">
            <v>Strom</v>
          </cell>
          <cell r="J255" t="str">
            <v>Aktivitätsrate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 t="str">
            <v>Kein Wert vorhanden</v>
          </cell>
          <cell r="AO255" t="str">
            <v>Kein Wert vorhanden</v>
          </cell>
          <cell r="AP255" t="str">
            <v>Kein Wert vorhanden</v>
          </cell>
        </row>
        <row r="256">
          <cell r="A256" t="str">
            <v>#20109</v>
          </cell>
          <cell r="B256" t="str">
            <v>TJ</v>
          </cell>
          <cell r="C256" t="str">
            <v>AGEB EBZ 14</v>
          </cell>
          <cell r="D256" t="str">
            <v>Petrolkoks</v>
          </cell>
          <cell r="E256" t="str">
            <v>Umwandlungseinsatz SET</v>
          </cell>
          <cell r="F256" t="str">
            <v>Einspeiser</v>
          </cell>
          <cell r="G256" t="str">
            <v>Brennstoffeinsatz für Stromerz. der Kw. der Einspeiser</v>
          </cell>
          <cell r="H256" t="str">
            <v/>
          </cell>
          <cell r="I256" t="str">
            <v>Strom</v>
          </cell>
          <cell r="J256" t="str">
            <v>Aktivitätsrate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 t="str">
            <v>Kein Wert vorhanden</v>
          </cell>
          <cell r="AO256" t="str">
            <v>Kein Wert vorhanden</v>
          </cell>
          <cell r="AP256" t="str">
            <v>Kein Wert vorhanden</v>
          </cell>
        </row>
        <row r="257">
          <cell r="A257" t="str">
            <v>#20019</v>
          </cell>
          <cell r="B257" t="str">
            <v>TJ</v>
          </cell>
          <cell r="C257" t="str">
            <v>AGEB EBZ 11</v>
          </cell>
          <cell r="D257" t="str">
            <v>Sonstige Mineralölprodukte</v>
          </cell>
          <cell r="E257" t="str">
            <v>Umwandlungseinsatz SET</v>
          </cell>
          <cell r="F257" t="str">
            <v>Allgemeine Versorgung</v>
          </cell>
          <cell r="G257" t="str">
            <v>Brennstoffeinsatz für Stromerz. der Kw. für Allg. Vers. - insgesamt</v>
          </cell>
          <cell r="H257" t="str">
            <v>Wärmekraft</v>
          </cell>
          <cell r="I257" t="str">
            <v>Strom</v>
          </cell>
          <cell r="J257" t="str">
            <v>Aktivitätsrate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1505</v>
          </cell>
          <cell r="U257">
            <v>4259</v>
          </cell>
          <cell r="V257">
            <v>0</v>
          </cell>
          <cell r="W257">
            <v>746</v>
          </cell>
          <cell r="X257">
            <v>779</v>
          </cell>
          <cell r="Y257">
            <v>1092</v>
          </cell>
          <cell r="Z257">
            <v>1073</v>
          </cell>
          <cell r="AA257">
            <v>1351</v>
          </cell>
          <cell r="AB257">
            <v>1100</v>
          </cell>
          <cell r="AC257">
            <v>1555</v>
          </cell>
          <cell r="AD257">
            <v>1570</v>
          </cell>
          <cell r="AE257">
            <v>761</v>
          </cell>
          <cell r="AF257">
            <v>995</v>
          </cell>
          <cell r="AG257">
            <v>959</v>
          </cell>
          <cell r="AH257">
            <v>891</v>
          </cell>
          <cell r="AI257">
            <v>741</v>
          </cell>
          <cell r="AJ257">
            <v>959</v>
          </cell>
          <cell r="AK257">
            <v>4492</v>
          </cell>
          <cell r="AL257">
            <v>1073</v>
          </cell>
          <cell r="AM257">
            <v>1130</v>
          </cell>
          <cell r="AN257" t="str">
            <v>Kein Wert vorhanden</v>
          </cell>
          <cell r="AO257" t="str">
            <v>Kein Wert vorhanden</v>
          </cell>
          <cell r="AP257" t="str">
            <v>Kein Wert vorhanden</v>
          </cell>
        </row>
        <row r="258">
          <cell r="A258" t="str">
            <v>#20050</v>
          </cell>
          <cell r="B258" t="str">
            <v>TJ</v>
          </cell>
          <cell r="C258" t="str">
            <v>AGEB EBZ 12</v>
          </cell>
          <cell r="D258" t="str">
            <v>Sonstige Mineralölprodukte</v>
          </cell>
          <cell r="E258" t="str">
            <v>Umwandlungseinsatz SET</v>
          </cell>
          <cell r="F258" t="str">
            <v>Industrie</v>
          </cell>
          <cell r="G258" t="str">
            <v>Brennstoffeinsatz für Stromerz. der Kw. für Ind.</v>
          </cell>
          <cell r="H258" t="str">
            <v>Wärmekraft</v>
          </cell>
          <cell r="I258" t="str">
            <v>Strom</v>
          </cell>
          <cell r="J258" t="str">
            <v>Aktivitätsrate</v>
          </cell>
          <cell r="L258">
            <v>0</v>
          </cell>
          <cell r="M258">
            <v>0</v>
          </cell>
          <cell r="N258">
            <v>5952</v>
          </cell>
          <cell r="O258">
            <v>7332</v>
          </cell>
          <cell r="P258">
            <v>9587</v>
          </cell>
          <cell r="Q258">
            <v>10701</v>
          </cell>
          <cell r="R258">
            <v>15350</v>
          </cell>
          <cell r="S258">
            <v>15414</v>
          </cell>
          <cell r="T258">
            <v>13754</v>
          </cell>
          <cell r="U258">
            <v>15664</v>
          </cell>
          <cell r="V258">
            <v>16962</v>
          </cell>
          <cell r="W258">
            <v>19732</v>
          </cell>
          <cell r="X258">
            <v>20240</v>
          </cell>
          <cell r="Y258">
            <v>19719</v>
          </cell>
          <cell r="Z258">
            <v>18215</v>
          </cell>
          <cell r="AA258">
            <v>22003</v>
          </cell>
          <cell r="AB258">
            <v>19593</v>
          </cell>
          <cell r="AC258">
            <v>20579</v>
          </cell>
          <cell r="AD258">
            <v>22319</v>
          </cell>
          <cell r="AE258">
            <v>21565</v>
          </cell>
          <cell r="AF258">
            <v>14843</v>
          </cell>
          <cell r="AG258">
            <v>13552</v>
          </cell>
          <cell r="AH258">
            <v>10948</v>
          </cell>
          <cell r="AI258">
            <v>10609</v>
          </cell>
          <cell r="AJ258">
            <v>10677</v>
          </cell>
          <cell r="AK258">
            <v>20502</v>
          </cell>
          <cell r="AL258">
            <v>18976</v>
          </cell>
          <cell r="AM258">
            <v>19479</v>
          </cell>
          <cell r="AN258" t="str">
            <v>Kein Wert vorhanden</v>
          </cell>
          <cell r="AO258" t="str">
            <v>Kein Wert vorhanden</v>
          </cell>
          <cell r="AP258" t="str">
            <v>Kein Wert vorhanden</v>
          </cell>
        </row>
        <row r="259">
          <cell r="A259" t="str">
            <v>#20081</v>
          </cell>
          <cell r="B259" t="str">
            <v>TJ</v>
          </cell>
          <cell r="C259" t="str">
            <v>AGEB EBZ 13</v>
          </cell>
          <cell r="D259" t="str">
            <v>Sonstige Mineralölprodukte</v>
          </cell>
          <cell r="E259" t="str">
            <v>Umwandlungseinsatz SET</v>
          </cell>
          <cell r="F259" t="str">
            <v>Allgemeine Versorgung</v>
          </cell>
          <cell r="G259" t="str">
            <v>Brennstoffeinsatz für Stromerz. - darunter Kondensation - der Kw. für Allg. Vers.</v>
          </cell>
          <cell r="H259" t="str">
            <v>Kernkraftwerk</v>
          </cell>
          <cell r="I259" t="str">
            <v>Strom</v>
          </cell>
          <cell r="J259" t="str">
            <v>Aktivitätsrate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 t="str">
            <v>Kein Wert vorhanden</v>
          </cell>
          <cell r="AO259" t="str">
            <v>Kein Wert vorhanden</v>
          </cell>
          <cell r="AP259" t="str">
            <v>Kein Wert vorhanden</v>
          </cell>
        </row>
        <row r="260">
          <cell r="A260" t="str">
            <v>#20112</v>
          </cell>
          <cell r="B260" t="str">
            <v>TJ</v>
          </cell>
          <cell r="C260" t="str">
            <v>AGEB EBZ 14</v>
          </cell>
          <cell r="D260" t="str">
            <v>Sonstige Mineralölprodukte</v>
          </cell>
          <cell r="E260" t="str">
            <v>Umwandlungseinsatz SET</v>
          </cell>
          <cell r="F260" t="str">
            <v>Einspeiser</v>
          </cell>
          <cell r="G260" t="str">
            <v>Brennstoffeinsatz für Stromerz. der Kw. der Einspeiser</v>
          </cell>
          <cell r="H260" t="str">
            <v/>
          </cell>
          <cell r="I260" t="str">
            <v>Strom</v>
          </cell>
          <cell r="J260" t="str">
            <v>Aktivitätsrate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 t="str">
            <v>Kein Wert vorhanden</v>
          </cell>
          <cell r="AO260" t="str">
            <v>Kein Wert vorhanden</v>
          </cell>
          <cell r="AP260" t="str">
            <v>Kein Wert vorhanden</v>
          </cell>
        </row>
        <row r="261">
          <cell r="A261" t="str">
            <v>#20024</v>
          </cell>
          <cell r="B261" t="str">
            <v>TJ</v>
          </cell>
          <cell r="C261" t="str">
            <v>AGEB EBZ 11</v>
          </cell>
          <cell r="D261" t="str">
            <v>Wasserkraft, Windkraft, Photovoltaik</v>
          </cell>
          <cell r="E261" t="str">
            <v>Umwandlungseinsatz PET</v>
          </cell>
          <cell r="F261" t="str">
            <v>Allgemeine Versorgung</v>
          </cell>
          <cell r="G261" t="str">
            <v>Brennstoffeinsatz für Stromerz. der Kw. für Allg. Vers. - insgesamt</v>
          </cell>
          <cell r="H261" t="str">
            <v>Wärmekraft</v>
          </cell>
          <cell r="I261" t="str">
            <v>Strom</v>
          </cell>
          <cell r="J261" t="str">
            <v>Aktivitätsrate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 t="str">
            <v>Kein Wert vorhanden</v>
          </cell>
          <cell r="AO261" t="str">
            <v>Kein Wert vorhanden</v>
          </cell>
          <cell r="AP261" t="str">
            <v>Kein Wert vorhanden</v>
          </cell>
        </row>
        <row r="262">
          <cell r="A262" t="str">
            <v>#20055</v>
          </cell>
          <cell r="B262" t="str">
            <v>TJ</v>
          </cell>
          <cell r="C262" t="str">
            <v>AGEB EBZ 12</v>
          </cell>
          <cell r="D262" t="str">
            <v>Wasserkraft, Windkraft, Photovoltaik</v>
          </cell>
          <cell r="E262" t="str">
            <v>Umwandlungseinsatz PET</v>
          </cell>
          <cell r="F262" t="str">
            <v>Industrie</v>
          </cell>
          <cell r="G262" t="str">
            <v>Brennstoffeinsatz für Stromerz. der Kw. für Ind.</v>
          </cell>
          <cell r="H262" t="str">
            <v>Wärmekraft</v>
          </cell>
          <cell r="I262" t="str">
            <v>Strom</v>
          </cell>
          <cell r="J262" t="str">
            <v>Aktivitätsrate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 t="str">
            <v>Kein Wert vorhanden</v>
          </cell>
          <cell r="AO262" t="str">
            <v>Kein Wert vorhanden</v>
          </cell>
          <cell r="AP262" t="str">
            <v>Kein Wert vorhanden</v>
          </cell>
        </row>
        <row r="263">
          <cell r="A263" t="str">
            <v>#20086</v>
          </cell>
          <cell r="B263" t="str">
            <v>TJ</v>
          </cell>
          <cell r="C263" t="str">
            <v>AGEB EBZ 13</v>
          </cell>
          <cell r="D263" t="str">
            <v>Wasserkraft, Windkraft, Photovoltaik</v>
          </cell>
          <cell r="E263" t="str">
            <v>Umwandlungseinsatz PET</v>
          </cell>
          <cell r="F263" t="str">
            <v>Allgemeine Versorgung</v>
          </cell>
          <cell r="G263" t="str">
            <v>Brennstoffeinsatz für Stromerz. - darunter Kondensation - der Kw. für Allg. Vers.</v>
          </cell>
          <cell r="H263" t="str">
            <v>Kernkraftwerk</v>
          </cell>
          <cell r="I263" t="str">
            <v>Strom</v>
          </cell>
          <cell r="J263" t="str">
            <v>Aktivitätsrate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 t="str">
            <v>Kein Wert vorhanden</v>
          </cell>
          <cell r="AO263" t="str">
            <v>Kein Wert vorhanden</v>
          </cell>
          <cell r="AP263" t="str">
            <v>Kein Wert vorhanden</v>
          </cell>
        </row>
        <row r="264">
          <cell r="A264" t="str">
            <v>#20117</v>
          </cell>
          <cell r="B264" t="str">
            <v>TJ</v>
          </cell>
          <cell r="C264" t="str">
            <v>AGEB EBZ 14</v>
          </cell>
          <cell r="D264" t="str">
            <v>Wasserkraft, Windkraft, Photovoltaik</v>
          </cell>
          <cell r="E264" t="str">
            <v>Umwandlungseinsatz PET</v>
          </cell>
          <cell r="F264" t="str">
            <v>Einspeiser</v>
          </cell>
          <cell r="G264" t="str">
            <v>Brennstoffeinsatz für Stromerz. der Kw. der Einspeiser</v>
          </cell>
          <cell r="H264" t="str">
            <v/>
          </cell>
          <cell r="I264" t="str">
            <v>Strom</v>
          </cell>
          <cell r="J264" t="str">
            <v>Aktivitätsrate</v>
          </cell>
          <cell r="L264">
            <v>57867</v>
          </cell>
          <cell r="M264">
            <v>52747</v>
          </cell>
          <cell r="N264">
            <v>62342</v>
          </cell>
          <cell r="O264">
            <v>63634</v>
          </cell>
          <cell r="P264">
            <v>66621</v>
          </cell>
          <cell r="Q264">
            <v>83236</v>
          </cell>
          <cell r="R264">
            <v>73286</v>
          </cell>
          <cell r="S264">
            <v>77470</v>
          </cell>
          <cell r="T264">
            <v>79918</v>
          </cell>
          <cell r="U264">
            <v>91195</v>
          </cell>
          <cell r="V264">
            <v>126868</v>
          </cell>
          <cell r="W264">
            <v>124068</v>
          </cell>
          <cell r="X264">
            <v>145462</v>
          </cell>
          <cell r="Y264">
            <v>132177.60000000001</v>
          </cell>
          <cell r="Z264">
            <v>165513.60000000001</v>
          </cell>
          <cell r="AA264">
            <v>173131.2</v>
          </cell>
          <cell r="AB264">
            <v>190699.2</v>
          </cell>
          <cell r="AC264">
            <v>230245.2</v>
          </cell>
          <cell r="AD264">
            <v>235584</v>
          </cell>
          <cell r="AE264">
            <v>231393.6</v>
          </cell>
          <cell r="AF264">
            <v>253555</v>
          </cell>
          <cell r="AG264">
            <v>309226</v>
          </cell>
          <cell r="AH264">
            <v>355698</v>
          </cell>
          <cell r="AI264">
            <v>380578</v>
          </cell>
          <cell r="AJ264">
            <v>406802</v>
          </cell>
          <cell r="AK264">
            <v>492875</v>
          </cell>
          <cell r="AL264">
            <v>499367</v>
          </cell>
          <cell r="AM264">
            <v>599968</v>
          </cell>
          <cell r="AN264" t="str">
            <v>Kein Wert vorhanden</v>
          </cell>
          <cell r="AO264" t="str">
            <v>Kein Wert vorhanden</v>
          </cell>
          <cell r="AP264" t="str">
            <v>Kein Wert vorhanden</v>
          </cell>
        </row>
        <row r="265">
          <cell r="A265" t="str">
            <v>#20026</v>
          </cell>
          <cell r="B265" t="str">
            <v>TJ</v>
          </cell>
          <cell r="C265" t="str">
            <v>AGEB EBZ 11</v>
          </cell>
          <cell r="D265" t="str">
            <v>Solarthermie, Geothermie, Umweltwärme</v>
          </cell>
          <cell r="E265" t="str">
            <v>Umwandlungseinsatz PET</v>
          </cell>
          <cell r="F265" t="str">
            <v>Allgemeine Versorgung</v>
          </cell>
          <cell r="G265" t="str">
            <v>Brennstoffeinsatz für Stromerz. der Kw. für Allg. Vers. - insgesamt</v>
          </cell>
          <cell r="H265" t="str">
            <v>Wärmekraft</v>
          </cell>
          <cell r="I265" t="str">
            <v>Strom</v>
          </cell>
          <cell r="J265" t="str">
            <v>Aktivitätsrate</v>
          </cell>
          <cell r="L265" t="str">
            <v>Kein Wert vorhanden</v>
          </cell>
          <cell r="M265" t="str">
            <v>Kein Wert vorhanden</v>
          </cell>
          <cell r="N265" t="str">
            <v>Kein Wert vorhanden</v>
          </cell>
          <cell r="O265" t="str">
            <v>Kein Wert vorhanden</v>
          </cell>
          <cell r="P265" t="str">
            <v>Kein Wert vorhanden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 t="str">
            <v>Kein Wert vorhanden</v>
          </cell>
          <cell r="AO265" t="str">
            <v>Kein Wert vorhanden</v>
          </cell>
          <cell r="AP265" t="str">
            <v>Kein Wert vorhanden</v>
          </cell>
        </row>
        <row r="266">
          <cell r="A266" t="str">
            <v>#20057</v>
          </cell>
          <cell r="B266" t="str">
            <v>TJ</v>
          </cell>
          <cell r="C266" t="str">
            <v>AGEB EBZ 12</v>
          </cell>
          <cell r="D266" t="str">
            <v>Solarthermie, Geothermie, Umweltwärme</v>
          </cell>
          <cell r="E266" t="str">
            <v>Umwandlungseinsatz PET</v>
          </cell>
          <cell r="F266" t="str">
            <v>Industrie</v>
          </cell>
          <cell r="G266" t="str">
            <v>Brennstoffeinsatz für Stromerz. der Kw. für Ind.</v>
          </cell>
          <cell r="H266" t="str">
            <v>Wärmekraft</v>
          </cell>
          <cell r="I266" t="str">
            <v>Strom</v>
          </cell>
          <cell r="J266" t="str">
            <v>Aktivitätsrate</v>
          </cell>
          <cell r="L266" t="str">
            <v>Kein Wert vorhanden</v>
          </cell>
          <cell r="M266" t="str">
            <v>Kein Wert vorhanden</v>
          </cell>
          <cell r="N266" t="str">
            <v>Kein Wert vorhanden</v>
          </cell>
          <cell r="O266" t="str">
            <v>Kein Wert vorhanden</v>
          </cell>
          <cell r="P266" t="str">
            <v>Kein Wert vorhanden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 t="str">
            <v>Kein Wert vorhanden</v>
          </cell>
          <cell r="AO266" t="str">
            <v>Kein Wert vorhanden</v>
          </cell>
          <cell r="AP266" t="str">
            <v>Kein Wert vorhanden</v>
          </cell>
        </row>
        <row r="267">
          <cell r="A267" t="str">
            <v>#20088</v>
          </cell>
          <cell r="B267" t="str">
            <v>TJ</v>
          </cell>
          <cell r="C267" t="str">
            <v>AGEB EBZ 13</v>
          </cell>
          <cell r="D267" t="str">
            <v>Solarthermie, Geothermie, Umweltwärme</v>
          </cell>
          <cell r="E267" t="str">
            <v>Umwandlungseinsatz PET</v>
          </cell>
          <cell r="F267" t="str">
            <v>Allgemeine Versorgung</v>
          </cell>
          <cell r="G267" t="str">
            <v>Brennstoffeinsatz für Stromerz. - darunter Kondensation - der Kw. für Allg. Vers.</v>
          </cell>
          <cell r="H267" t="str">
            <v>Kernkraftwerk</v>
          </cell>
          <cell r="I267" t="str">
            <v>Strom</v>
          </cell>
          <cell r="J267" t="str">
            <v>Aktivitätsrate</v>
          </cell>
          <cell r="L267" t="str">
            <v>Kein Wert vorhanden</v>
          </cell>
          <cell r="M267" t="str">
            <v>Kein Wert vorhanden</v>
          </cell>
          <cell r="N267" t="str">
            <v>Kein Wert vorhanden</v>
          </cell>
          <cell r="O267" t="str">
            <v>Kein Wert vorhanden</v>
          </cell>
          <cell r="P267" t="str">
            <v>Kein Wert vorhanden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 t="str">
            <v>Kein Wert vorhanden</v>
          </cell>
          <cell r="AO267" t="str">
            <v>Kein Wert vorhanden</v>
          </cell>
          <cell r="AP267" t="str">
            <v>Kein Wert vorhanden</v>
          </cell>
        </row>
        <row r="268">
          <cell r="A268" t="str">
            <v>#20119</v>
          </cell>
          <cell r="B268" t="str">
            <v>TJ</v>
          </cell>
          <cell r="C268" t="str">
            <v>AGEB EBZ 14</v>
          </cell>
          <cell r="D268" t="str">
            <v>Solarthermie, Geothermie, Umweltwärme</v>
          </cell>
          <cell r="E268" t="str">
            <v>Umwandlungseinsatz PET</v>
          </cell>
          <cell r="F268" t="str">
            <v>Einspeiser</v>
          </cell>
          <cell r="G268" t="str">
            <v>Brennstoffeinsatz für Stromerz. der Kw. der Einspeiser</v>
          </cell>
          <cell r="H268" t="str">
            <v/>
          </cell>
          <cell r="I268" t="str">
            <v>Strom</v>
          </cell>
          <cell r="J268" t="str">
            <v>Aktivitätsrate</v>
          </cell>
          <cell r="L268" t="str">
            <v>Kein Wert vorhanden</v>
          </cell>
          <cell r="M268" t="str">
            <v>Kein Wert vorhanden</v>
          </cell>
          <cell r="N268" t="str">
            <v>Kein Wert vorhanden</v>
          </cell>
          <cell r="O268" t="str">
            <v>Kein Wert vorhanden</v>
          </cell>
          <cell r="P268" t="str">
            <v>Kein Wert vorhanden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0.72</v>
          </cell>
          <cell r="AB268">
            <v>1</v>
          </cell>
          <cell r="AC268">
            <v>1.44</v>
          </cell>
          <cell r="AD268">
            <v>64.8</v>
          </cell>
          <cell r="AE268">
            <v>67.680000000000007</v>
          </cell>
          <cell r="AF268">
            <v>100</v>
          </cell>
          <cell r="AG268">
            <v>68</v>
          </cell>
          <cell r="AH268">
            <v>914</v>
          </cell>
          <cell r="AI268">
            <v>2875</v>
          </cell>
          <cell r="AJ268">
            <v>3533</v>
          </cell>
          <cell r="AK268">
            <v>4828</v>
          </cell>
          <cell r="AL268">
            <v>6288</v>
          </cell>
          <cell r="AM268">
            <v>6873</v>
          </cell>
          <cell r="AN268" t="str">
            <v>Kein Wert vorhanden</v>
          </cell>
          <cell r="AO268" t="str">
            <v>Kein Wert vorhanden</v>
          </cell>
          <cell r="AP268" t="str">
            <v>Kein Wert vorhanden</v>
          </cell>
        </row>
        <row r="269">
          <cell r="A269" t="str">
            <v>#20029</v>
          </cell>
          <cell r="B269" t="str">
            <v>TJ</v>
          </cell>
          <cell r="C269" t="str">
            <v>AGEB EBZ 11</v>
          </cell>
          <cell r="D269" t="str">
            <v>Kernenergie</v>
          </cell>
          <cell r="E269" t="str">
            <v>Umwandlungseinsatz PET</v>
          </cell>
          <cell r="F269" t="str">
            <v>Allgemeine Versorgung</v>
          </cell>
          <cell r="G269" t="str">
            <v>Brennstoffeinsatz für Stromerz. der Kw. für Allg. Vers. - insgesamt</v>
          </cell>
          <cell r="H269" t="str">
            <v>Wärmekraft</v>
          </cell>
          <cell r="I269" t="str">
            <v>Strom</v>
          </cell>
          <cell r="J269" t="str">
            <v>Aktivitätsrate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 t="str">
            <v>Kein Wert vorhanden</v>
          </cell>
          <cell r="AO269" t="str">
            <v>Kein Wert vorhanden</v>
          </cell>
          <cell r="AP269" t="str">
            <v>Kein Wert vorhanden</v>
          </cell>
        </row>
        <row r="270">
          <cell r="A270" t="str">
            <v>#20060</v>
          </cell>
          <cell r="B270" t="str">
            <v>TJ</v>
          </cell>
          <cell r="C270" t="str">
            <v>AGEB EBZ 12</v>
          </cell>
          <cell r="D270" t="str">
            <v>Kernenergie</v>
          </cell>
          <cell r="E270" t="str">
            <v>Umwandlungseinsatz PET</v>
          </cell>
          <cell r="F270" t="str">
            <v>Industrie</v>
          </cell>
          <cell r="G270" t="str">
            <v>Brennstoffeinsatz für Stromerz. der Kw. für Ind.</v>
          </cell>
          <cell r="H270" t="str">
            <v>Wärmekraft</v>
          </cell>
          <cell r="I270" t="str">
            <v>Strom</v>
          </cell>
          <cell r="J270" t="str">
            <v>Aktivitätsrate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 t="str">
            <v>Kein Wert vorhanden</v>
          </cell>
          <cell r="AO270" t="str">
            <v>Kein Wert vorhanden</v>
          </cell>
          <cell r="AP270" t="str">
            <v>Kein Wert vorhanden</v>
          </cell>
        </row>
        <row r="271">
          <cell r="A271" t="str">
            <v>#20091</v>
          </cell>
          <cell r="B271" t="str">
            <v>TJ</v>
          </cell>
          <cell r="C271" t="str">
            <v>AGEB EBZ 13</v>
          </cell>
          <cell r="D271" t="str">
            <v>Kernenergie</v>
          </cell>
          <cell r="E271" t="str">
            <v>Umwandlungseinsatz PET</v>
          </cell>
          <cell r="F271" t="str">
            <v>Allgemeine Versorgung</v>
          </cell>
          <cell r="G271" t="str">
            <v>Brennstoffeinsatz für Stromerz. - darunter Kondensation - der Kw. für Allg. Vers.</v>
          </cell>
          <cell r="H271" t="str">
            <v>Kernkraftwerk</v>
          </cell>
          <cell r="I271" t="str">
            <v>Strom</v>
          </cell>
          <cell r="J271" t="str">
            <v>Aktivitätsrate</v>
          </cell>
          <cell r="L271">
            <v>1663274</v>
          </cell>
          <cell r="M271">
            <v>1608303</v>
          </cell>
          <cell r="N271">
            <v>1732393</v>
          </cell>
          <cell r="O271">
            <v>1674270</v>
          </cell>
          <cell r="P271">
            <v>1649474</v>
          </cell>
          <cell r="Q271">
            <v>1680979</v>
          </cell>
          <cell r="R271">
            <v>1763036</v>
          </cell>
          <cell r="S271">
            <v>1858108</v>
          </cell>
          <cell r="T271">
            <v>1763374</v>
          </cell>
          <cell r="U271">
            <v>1854578</v>
          </cell>
          <cell r="V271">
            <v>1850570</v>
          </cell>
          <cell r="W271">
            <v>1867724</v>
          </cell>
          <cell r="X271">
            <v>1797585</v>
          </cell>
          <cell r="Y271">
            <v>1800100</v>
          </cell>
          <cell r="Z271">
            <v>1822451.856411</v>
          </cell>
          <cell r="AA271">
            <v>1778594</v>
          </cell>
          <cell r="AB271">
            <v>1825689</v>
          </cell>
          <cell r="AC271">
            <v>1533075</v>
          </cell>
          <cell r="AD271">
            <v>1623007</v>
          </cell>
          <cell r="AE271">
            <v>1471974</v>
          </cell>
          <cell r="AF271">
            <v>1533330</v>
          </cell>
          <cell r="AG271">
            <v>1177858</v>
          </cell>
          <cell r="AH271">
            <v>1085011</v>
          </cell>
          <cell r="AI271">
            <v>1061345</v>
          </cell>
          <cell r="AJ271">
            <v>1059583</v>
          </cell>
          <cell r="AK271">
            <v>1001297</v>
          </cell>
          <cell r="AL271">
            <v>923276</v>
          </cell>
          <cell r="AM271">
            <v>832623</v>
          </cell>
          <cell r="AN271" t="str">
            <v>Kein Wert vorhanden</v>
          </cell>
          <cell r="AO271" t="str">
            <v>Kein Wert vorhanden</v>
          </cell>
          <cell r="AP271" t="str">
            <v>Kein Wert vorhanden</v>
          </cell>
        </row>
        <row r="272">
          <cell r="A272" t="str">
            <v>#20122</v>
          </cell>
          <cell r="B272" t="str">
            <v>TJ</v>
          </cell>
          <cell r="C272" t="str">
            <v>AGEB EBZ 14</v>
          </cell>
          <cell r="D272" t="str">
            <v>Kernenergie</v>
          </cell>
          <cell r="E272" t="str">
            <v>Umwandlungseinsatz PET</v>
          </cell>
          <cell r="F272" t="str">
            <v>Einspeiser</v>
          </cell>
          <cell r="G272" t="str">
            <v>Brennstoffeinsatz für Stromerz. der Kw. der Einspeiser</v>
          </cell>
          <cell r="H272" t="str">
            <v/>
          </cell>
          <cell r="I272" t="str">
            <v>Strom</v>
          </cell>
          <cell r="J272" t="str">
            <v>Aktivitätsrate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 t="str">
            <v>Kein Wert vorhanden</v>
          </cell>
          <cell r="AO272" t="str">
            <v>Kein Wert vorhanden</v>
          </cell>
          <cell r="AP272" t="str">
            <v>Kein Wert vorhanden</v>
          </cell>
        </row>
        <row r="273">
          <cell r="A273" t="str">
            <v>#20028</v>
          </cell>
          <cell r="B273" t="str">
            <v>TJ</v>
          </cell>
          <cell r="C273" t="str">
            <v>AGEB EBZ 11</v>
          </cell>
          <cell r="D273" t="str">
            <v>Strom</v>
          </cell>
          <cell r="E273" t="str">
            <v>Umwandlungseinsatz SET</v>
          </cell>
          <cell r="F273" t="str">
            <v>Allgemeine Versorgung</v>
          </cell>
          <cell r="G273" t="str">
            <v>Brennstoffeinsatz für Stromerz. der Kw. für Allg. Vers. - insgesamt</v>
          </cell>
          <cell r="H273" t="str">
            <v>Wärmekraft</v>
          </cell>
          <cell r="I273" t="str">
            <v>Strom</v>
          </cell>
          <cell r="J273" t="str">
            <v>Aktivitätsrate</v>
          </cell>
          <cell r="L273">
            <v>50</v>
          </cell>
          <cell r="M273">
            <v>54</v>
          </cell>
          <cell r="N273">
            <v>50</v>
          </cell>
          <cell r="O273">
            <v>50</v>
          </cell>
          <cell r="P273">
            <v>50</v>
          </cell>
          <cell r="Q273">
            <v>18</v>
          </cell>
          <cell r="R273">
            <v>79</v>
          </cell>
          <cell r="S273">
            <v>79</v>
          </cell>
          <cell r="T273">
            <v>72</v>
          </cell>
          <cell r="U273">
            <v>76</v>
          </cell>
          <cell r="V273">
            <v>58</v>
          </cell>
          <cell r="W273">
            <v>54</v>
          </cell>
          <cell r="X273">
            <v>50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 t="str">
            <v>Kein Wert vorhanden</v>
          </cell>
          <cell r="AO273" t="str">
            <v>Kein Wert vorhanden</v>
          </cell>
          <cell r="AP273" t="str">
            <v>Kein Wert vorhanden</v>
          </cell>
        </row>
        <row r="274">
          <cell r="A274" t="str">
            <v>#20059</v>
          </cell>
          <cell r="B274" t="str">
            <v>TJ</v>
          </cell>
          <cell r="C274" t="str">
            <v>AGEB EBZ 12</v>
          </cell>
          <cell r="D274" t="str">
            <v>Strom</v>
          </cell>
          <cell r="E274" t="str">
            <v>Umwandlungseinsatz SET</v>
          </cell>
          <cell r="F274" t="str">
            <v>Industrie</v>
          </cell>
          <cell r="G274" t="str">
            <v>Brennstoffeinsatz für Stromerz. der Kw. für Ind.</v>
          </cell>
          <cell r="H274" t="str">
            <v>Wärmekraft</v>
          </cell>
          <cell r="I274" t="str">
            <v>Strom</v>
          </cell>
          <cell r="J274" t="str">
            <v>Aktivitätsrate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 t="str">
            <v>Kein Wert vorhanden</v>
          </cell>
          <cell r="AO274" t="str">
            <v>Kein Wert vorhanden</v>
          </cell>
          <cell r="AP274" t="str">
            <v>Kein Wert vorhanden</v>
          </cell>
        </row>
        <row r="275">
          <cell r="A275" t="str">
            <v>#20090</v>
          </cell>
          <cell r="B275" t="str">
            <v>TJ</v>
          </cell>
          <cell r="C275" t="str">
            <v>AGEB EBZ 13</v>
          </cell>
          <cell r="D275" t="str">
            <v>Strom</v>
          </cell>
          <cell r="E275" t="str">
            <v>Umwandlungseinsatz SET</v>
          </cell>
          <cell r="F275" t="str">
            <v>Allgemeine Versorgung</v>
          </cell>
          <cell r="G275" t="str">
            <v>Brennstoffeinsatz für Stromerz. - darunter Kondensation - der Kw. für Allg. Vers.</v>
          </cell>
          <cell r="H275" t="str">
            <v>Kernkraftwerk</v>
          </cell>
          <cell r="I275" t="str">
            <v>Strom</v>
          </cell>
          <cell r="J275" t="str">
            <v>Aktivitätsrate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 t="str">
            <v>Kein Wert vorhanden</v>
          </cell>
          <cell r="AO275" t="str">
            <v>Kein Wert vorhanden</v>
          </cell>
          <cell r="AP275" t="str">
            <v>Kein Wert vorhanden</v>
          </cell>
        </row>
        <row r="276">
          <cell r="A276" t="str">
            <v>#20121</v>
          </cell>
          <cell r="B276" t="str">
            <v>TJ</v>
          </cell>
          <cell r="C276" t="str">
            <v>AGEB EBZ 14</v>
          </cell>
          <cell r="D276" t="str">
            <v>Strom</v>
          </cell>
          <cell r="E276" t="str">
            <v>Umwandlungseinsatz SET</v>
          </cell>
          <cell r="F276" t="str">
            <v>Einspeiser</v>
          </cell>
          <cell r="G276" t="str">
            <v>Brennstoffeinsatz für Stromerz. der Kw. der Einspeiser</v>
          </cell>
          <cell r="H276" t="str">
            <v/>
          </cell>
          <cell r="I276" t="str">
            <v>Strom</v>
          </cell>
          <cell r="J276" t="str">
            <v>Aktivitätsrate</v>
          </cell>
          <cell r="L276">
            <v>17878</v>
          </cell>
          <cell r="M276">
            <v>18533</v>
          </cell>
          <cell r="N276">
            <v>18414</v>
          </cell>
          <cell r="O276">
            <v>18404</v>
          </cell>
          <cell r="P276">
            <v>18832</v>
          </cell>
          <cell r="Q276">
            <v>21226</v>
          </cell>
          <cell r="R276">
            <v>20905</v>
          </cell>
          <cell r="S276">
            <v>20167</v>
          </cell>
          <cell r="T276">
            <v>19271</v>
          </cell>
          <cell r="U276">
            <v>19022</v>
          </cell>
          <cell r="V276">
            <v>21697</v>
          </cell>
          <cell r="W276">
            <v>21668</v>
          </cell>
          <cell r="X276">
            <v>22698</v>
          </cell>
          <cell r="Y276">
            <v>27821</v>
          </cell>
          <cell r="Z276">
            <v>33516</v>
          </cell>
          <cell r="AA276">
            <v>34250.400000000001</v>
          </cell>
          <cell r="AB276">
            <v>32450.400000000001</v>
          </cell>
          <cell r="AC276">
            <v>33149</v>
          </cell>
          <cell r="AD276">
            <v>28613</v>
          </cell>
          <cell r="AE276">
            <v>27385</v>
          </cell>
          <cell r="AF276">
            <v>31028</v>
          </cell>
          <cell r="AG276">
            <v>28051</v>
          </cell>
          <cell r="AH276">
            <v>29236</v>
          </cell>
          <cell r="AI276">
            <v>28148</v>
          </cell>
          <cell r="AJ276">
            <v>28811</v>
          </cell>
          <cell r="AK276">
            <v>28996</v>
          </cell>
          <cell r="AL276">
            <v>26989</v>
          </cell>
          <cell r="AM276">
            <v>29707</v>
          </cell>
          <cell r="AN276" t="str">
            <v>Kein Wert vorhanden</v>
          </cell>
          <cell r="AO276" t="str">
            <v>Kein Wert vorhanden</v>
          </cell>
          <cell r="AP276" t="str">
            <v>Kein Wert vorhanden</v>
          </cell>
        </row>
        <row r="277">
          <cell r="A277" t="str">
            <v>#20009</v>
          </cell>
          <cell r="B277" t="str">
            <v>TJ</v>
          </cell>
          <cell r="C277" t="str">
            <v>AGEB EBZ 11</v>
          </cell>
          <cell r="D277" t="str">
            <v>Erdöl roh</v>
          </cell>
          <cell r="E277" t="str">
            <v>Umwandlungseinsatz PET</v>
          </cell>
          <cell r="F277" t="str">
            <v>Allgemeine Versorgung</v>
          </cell>
          <cell r="G277" t="str">
            <v>Brennstoffeinsatz für Stromerz. der Kw. für Allg. Vers. - insgesamt</v>
          </cell>
          <cell r="H277" t="str">
            <v>Wärmekraft</v>
          </cell>
          <cell r="I277" t="str">
            <v>Strom</v>
          </cell>
          <cell r="J277" t="str">
            <v>Aktivitätsrate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 t="str">
            <v>Kein Wert vorhanden</v>
          </cell>
          <cell r="AO277" t="str">
            <v>Kein Wert vorhanden</v>
          </cell>
          <cell r="AP277" t="str">
            <v>Kein Wert vorhanden</v>
          </cell>
        </row>
        <row r="278">
          <cell r="A278" t="str">
            <v>#20040</v>
          </cell>
          <cell r="B278" t="str">
            <v>TJ</v>
          </cell>
          <cell r="C278" t="str">
            <v>AGEB EBZ 12</v>
          </cell>
          <cell r="D278" t="str">
            <v>Erdöl roh</v>
          </cell>
          <cell r="E278" t="str">
            <v>Umwandlungseinsatz PET</v>
          </cell>
          <cell r="F278" t="str">
            <v>Industrie</v>
          </cell>
          <cell r="G278" t="str">
            <v>Brennstoffeinsatz für Stromerz. der Kw. für Ind.</v>
          </cell>
          <cell r="H278" t="str">
            <v>Wärmekraft</v>
          </cell>
          <cell r="I278" t="str">
            <v>Strom</v>
          </cell>
          <cell r="J278" t="str">
            <v>Aktivitätsrate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 t="str">
            <v>Kein Wert vorhanden</v>
          </cell>
          <cell r="AO278" t="str">
            <v>Kein Wert vorhanden</v>
          </cell>
          <cell r="AP278" t="str">
            <v>Kein Wert vorhanden</v>
          </cell>
        </row>
        <row r="279">
          <cell r="A279" t="str">
            <v>#20071</v>
          </cell>
          <cell r="B279" t="str">
            <v>TJ</v>
          </cell>
          <cell r="C279" t="str">
            <v>AGEB EBZ 13</v>
          </cell>
          <cell r="D279" t="str">
            <v>Erdöl roh</v>
          </cell>
          <cell r="E279" t="str">
            <v>Umwandlungseinsatz PET</v>
          </cell>
          <cell r="F279" t="str">
            <v>Allgemeine Versorgung</v>
          </cell>
          <cell r="G279" t="str">
            <v>Brennstoffeinsatz für Stromerz. - darunter Kondensation - der Kw. für Allg. Vers.</v>
          </cell>
          <cell r="H279" t="str">
            <v>Kernkraftwerk</v>
          </cell>
          <cell r="I279" t="str">
            <v>Strom</v>
          </cell>
          <cell r="J279" t="str">
            <v>Aktivitätsrate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 t="str">
            <v>Kein Wert vorhanden</v>
          </cell>
          <cell r="AO279" t="str">
            <v>Kein Wert vorhanden</v>
          </cell>
          <cell r="AP279" t="str">
            <v>Kein Wert vorhanden</v>
          </cell>
        </row>
        <row r="280">
          <cell r="A280" t="str">
            <v>#20102</v>
          </cell>
          <cell r="B280" t="str">
            <v>TJ</v>
          </cell>
          <cell r="C280" t="str">
            <v>AGEB EBZ 14</v>
          </cell>
          <cell r="D280" t="str">
            <v>Erdöl roh</v>
          </cell>
          <cell r="E280" t="str">
            <v>Umwandlungseinsatz PET</v>
          </cell>
          <cell r="F280" t="str">
            <v>Einspeiser</v>
          </cell>
          <cell r="G280" t="str">
            <v>Brennstoffeinsatz für Stromerz. der Kw. der Einspeiser</v>
          </cell>
          <cell r="H280" t="str">
            <v/>
          </cell>
          <cell r="I280" t="str">
            <v>Strom</v>
          </cell>
          <cell r="J280" t="str">
            <v>Aktivitätsrate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 t="str">
            <v>Kein Wert vorhanden</v>
          </cell>
          <cell r="AO280" t="str">
            <v>Kein Wert vorhanden</v>
          </cell>
          <cell r="AP280" t="str">
            <v>Kein Wert vorhanden</v>
          </cell>
        </row>
        <row r="281">
          <cell r="A281" t="str">
            <v>#20011</v>
          </cell>
          <cell r="B281" t="str">
            <v>TJ</v>
          </cell>
          <cell r="C281" t="str">
            <v>AGEB EBZ 11</v>
          </cell>
          <cell r="D281" t="str">
            <v>Rohbenzin</v>
          </cell>
          <cell r="E281" t="str">
            <v>Umwandlungseinsatz SET</v>
          </cell>
          <cell r="F281" t="str">
            <v>Allgemeine Versorgung</v>
          </cell>
          <cell r="G281" t="str">
            <v>Brennstoffeinsatz für Stromerz. der Kw. für Allg. Vers. - insgesamt</v>
          </cell>
          <cell r="H281" t="str">
            <v>Wärmekraft</v>
          </cell>
          <cell r="I281" t="str">
            <v>Strom</v>
          </cell>
          <cell r="J281" t="str">
            <v>Aktivitätsrate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 t="str">
            <v>Kein Wert vorhanden</v>
          </cell>
          <cell r="AO281" t="str">
            <v>Kein Wert vorhanden</v>
          </cell>
          <cell r="AP281" t="str">
            <v>Kein Wert vorhanden</v>
          </cell>
        </row>
        <row r="282">
          <cell r="A282" t="str">
            <v>#20042</v>
          </cell>
          <cell r="B282" t="str">
            <v>TJ</v>
          </cell>
          <cell r="C282" t="str">
            <v>AGEB EBZ 12</v>
          </cell>
          <cell r="D282" t="str">
            <v>Rohbenzin</v>
          </cell>
          <cell r="E282" t="str">
            <v>Umwandlungseinsatz SET</v>
          </cell>
          <cell r="F282" t="str">
            <v>Industrie</v>
          </cell>
          <cell r="G282" t="str">
            <v>Brennstoffeinsatz für Stromerz. der Kw. für Ind.</v>
          </cell>
          <cell r="H282" t="str">
            <v>Wärmekraft</v>
          </cell>
          <cell r="I282" t="str">
            <v>Strom</v>
          </cell>
          <cell r="J282" t="str">
            <v>Aktivitätsrate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 t="str">
            <v>Kein Wert vorhanden</v>
          </cell>
          <cell r="AO282" t="str">
            <v>Kein Wert vorhanden</v>
          </cell>
          <cell r="AP282" t="str">
            <v>Kein Wert vorhanden</v>
          </cell>
        </row>
        <row r="283">
          <cell r="A283" t="str">
            <v>#20073</v>
          </cell>
          <cell r="B283" t="str">
            <v>TJ</v>
          </cell>
          <cell r="C283" t="str">
            <v>AGEB EBZ 13</v>
          </cell>
          <cell r="D283" t="str">
            <v>Rohbenzin</v>
          </cell>
          <cell r="E283" t="str">
            <v>Umwandlungseinsatz SET</v>
          </cell>
          <cell r="F283" t="str">
            <v>Allgemeine Versorgung</v>
          </cell>
          <cell r="G283" t="str">
            <v>Brennstoffeinsatz für Stromerz. - darunter Kondensation - der Kw. für Allg. Vers.</v>
          </cell>
          <cell r="H283" t="str">
            <v>Kernkraftwerk</v>
          </cell>
          <cell r="I283" t="str">
            <v>Strom</v>
          </cell>
          <cell r="J283" t="str">
            <v>Aktivitätsrate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 t="str">
            <v>Kein Wert vorhanden</v>
          </cell>
          <cell r="AO283" t="str">
            <v>Kein Wert vorhanden</v>
          </cell>
          <cell r="AP283" t="str">
            <v>Kein Wert vorhanden</v>
          </cell>
        </row>
        <row r="284">
          <cell r="A284" t="str">
            <v>#20104</v>
          </cell>
          <cell r="B284" t="str">
            <v>TJ</v>
          </cell>
          <cell r="C284" t="str">
            <v>AGEB EBZ 14</v>
          </cell>
          <cell r="D284" t="str">
            <v>Rohbenzin</v>
          </cell>
          <cell r="E284" t="str">
            <v>Umwandlungseinsatz SET</v>
          </cell>
          <cell r="F284" t="str">
            <v>Einspeiser</v>
          </cell>
          <cell r="G284" t="str">
            <v>Brennstoffeinsatz für Stromerz. der Kw. der Einspeiser</v>
          </cell>
          <cell r="H284" t="str">
            <v/>
          </cell>
          <cell r="I284" t="str">
            <v>Strom</v>
          </cell>
          <cell r="J284" t="str">
            <v>Aktivitätsrate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 t="str">
            <v>Kein Wert vorhanden</v>
          </cell>
          <cell r="AO284" t="str">
            <v>Kein Wert vorhanden</v>
          </cell>
          <cell r="AP284" t="str">
            <v>Kein Wert vorhanden</v>
          </cell>
        </row>
        <row r="285">
          <cell r="A285" t="str">
            <v>#20012</v>
          </cell>
          <cell r="B285" t="str">
            <v>TJ</v>
          </cell>
          <cell r="C285" t="str">
            <v>AGEB EBZ 11</v>
          </cell>
          <cell r="D285" t="str">
            <v>Flugturbinenkst.</v>
          </cell>
          <cell r="E285" t="str">
            <v>Umwandlungseinsatz SET</v>
          </cell>
          <cell r="F285" t="str">
            <v>Allgemeine Versorgung</v>
          </cell>
          <cell r="G285" t="str">
            <v>Brennstoffeinsatz für Stromerz. der Kw. für Allg. Vers. - insgesamt</v>
          </cell>
          <cell r="H285" t="str">
            <v>Wärmekraft</v>
          </cell>
          <cell r="I285" t="str">
            <v>Strom</v>
          </cell>
          <cell r="J285" t="str">
            <v>Aktivitätsrate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 t="str">
            <v>Kein Wert vorhanden</v>
          </cell>
          <cell r="AO285" t="str">
            <v>Kein Wert vorhanden</v>
          </cell>
          <cell r="AP285" t="str">
            <v>Kein Wert vorhanden</v>
          </cell>
        </row>
        <row r="286">
          <cell r="A286" t="str">
            <v>#20043</v>
          </cell>
          <cell r="B286" t="str">
            <v>TJ</v>
          </cell>
          <cell r="C286" t="str">
            <v>AGEB EBZ 12</v>
          </cell>
          <cell r="D286" t="str">
            <v>Flugturbinenkst.</v>
          </cell>
          <cell r="E286" t="str">
            <v>Umwandlungseinsatz SET</v>
          </cell>
          <cell r="F286" t="str">
            <v>Industrie</v>
          </cell>
          <cell r="G286" t="str">
            <v>Brennstoffeinsatz für Stromerz. der Kw. für Ind.</v>
          </cell>
          <cell r="H286" t="str">
            <v>Wärmekraft</v>
          </cell>
          <cell r="I286" t="str">
            <v>Strom</v>
          </cell>
          <cell r="J286" t="str">
            <v>Aktivitätsrate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 t="str">
            <v>Kein Wert vorhanden</v>
          </cell>
          <cell r="AO286" t="str">
            <v>Kein Wert vorhanden</v>
          </cell>
          <cell r="AP286" t="str">
            <v>Kein Wert vorhanden</v>
          </cell>
        </row>
        <row r="287">
          <cell r="A287" t="str">
            <v>#20074</v>
          </cell>
          <cell r="B287" t="str">
            <v>TJ</v>
          </cell>
          <cell r="C287" t="str">
            <v>AGEB EBZ 13</v>
          </cell>
          <cell r="D287" t="str">
            <v>Flugturbinenkst.</v>
          </cell>
          <cell r="E287" t="str">
            <v>Umwandlungseinsatz SET</v>
          </cell>
          <cell r="F287" t="str">
            <v>Allgemeine Versorgung</v>
          </cell>
          <cell r="G287" t="str">
            <v>Brennstoffeinsatz für Stromerz. - darunter Kondensation - der Kw. für Allg. Vers.</v>
          </cell>
          <cell r="H287" t="str">
            <v>Kernkraftwerk</v>
          </cell>
          <cell r="I287" t="str">
            <v>Strom</v>
          </cell>
          <cell r="J287" t="str">
            <v>Aktivitätsrate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 t="str">
            <v>Kein Wert vorhanden</v>
          </cell>
          <cell r="AO287" t="str">
            <v>Kein Wert vorhanden</v>
          </cell>
          <cell r="AP287" t="str">
            <v>Kein Wert vorhanden</v>
          </cell>
        </row>
        <row r="288">
          <cell r="A288" t="str">
            <v>#20105</v>
          </cell>
          <cell r="B288" t="str">
            <v>TJ</v>
          </cell>
          <cell r="C288" t="str">
            <v>AGEB EBZ 14</v>
          </cell>
          <cell r="D288" t="str">
            <v>Flugturbinenkst.</v>
          </cell>
          <cell r="E288" t="str">
            <v>Umwandlungseinsatz SET</v>
          </cell>
          <cell r="F288" t="str">
            <v>Einspeiser</v>
          </cell>
          <cell r="G288" t="str">
            <v>Brennstoffeinsatz für Stromerz. der Kw. der Einspeiser</v>
          </cell>
          <cell r="H288" t="str">
            <v/>
          </cell>
          <cell r="I288" t="str">
            <v>Strom</v>
          </cell>
          <cell r="J288" t="str">
            <v>Aktivitätsrate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 t="str">
            <v>Kein Wert vorhanden</v>
          </cell>
          <cell r="AO288" t="str">
            <v>Kein Wert vorhanden</v>
          </cell>
          <cell r="AP288" t="str">
            <v>Kein Wert vorhanden</v>
          </cell>
        </row>
        <row r="289">
          <cell r="A289" t="str">
            <v>#20010</v>
          </cell>
          <cell r="B289" t="str">
            <v>TJ</v>
          </cell>
          <cell r="C289" t="str">
            <v>AGEB EBZ 11</v>
          </cell>
          <cell r="D289" t="str">
            <v>Ottokraftstoffe</v>
          </cell>
          <cell r="E289" t="str">
            <v>Umwandlungseinsatz SET</v>
          </cell>
          <cell r="F289" t="str">
            <v>Allgemeine Versorgung</v>
          </cell>
          <cell r="G289" t="str">
            <v>Brennstoffeinsatz für Stromerz. der Kw. für Allg. Vers. - insgesamt</v>
          </cell>
          <cell r="H289" t="str">
            <v>Wärmekraft</v>
          </cell>
          <cell r="I289" t="str">
            <v>Strom</v>
          </cell>
          <cell r="J289" t="str">
            <v>Aktivitätsrate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 t="str">
            <v>Kein Wert vorhanden</v>
          </cell>
          <cell r="AO289" t="str">
            <v>Kein Wert vorhanden</v>
          </cell>
          <cell r="AP289" t="str">
            <v>Kein Wert vorhanden</v>
          </cell>
        </row>
        <row r="290">
          <cell r="A290" t="str">
            <v>#20041</v>
          </cell>
          <cell r="B290" t="str">
            <v>TJ</v>
          </cell>
          <cell r="C290" t="str">
            <v>AGEB EBZ 12</v>
          </cell>
          <cell r="D290" t="str">
            <v>Ottokraftstoffe</v>
          </cell>
          <cell r="E290" t="str">
            <v>Umwandlungseinsatz SET</v>
          </cell>
          <cell r="F290" t="str">
            <v>Industrie</v>
          </cell>
          <cell r="G290" t="str">
            <v>Brennstoffeinsatz für Stromerz. der Kw. für Ind.</v>
          </cell>
          <cell r="H290" t="str">
            <v>Wärmekraft</v>
          </cell>
          <cell r="I290" t="str">
            <v>Strom</v>
          </cell>
          <cell r="J290" t="str">
            <v>Aktivitätsrate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 t="str">
            <v>Kein Wert vorhanden</v>
          </cell>
          <cell r="AO290" t="str">
            <v>Kein Wert vorhanden</v>
          </cell>
          <cell r="AP290" t="str">
            <v>Kein Wert vorhanden</v>
          </cell>
        </row>
        <row r="291">
          <cell r="A291" t="str">
            <v>#20072</v>
          </cell>
          <cell r="B291" t="str">
            <v>TJ</v>
          </cell>
          <cell r="C291" t="str">
            <v>AGEB EBZ 13</v>
          </cell>
          <cell r="D291" t="str">
            <v>Ottokraftstoffe</v>
          </cell>
          <cell r="E291" t="str">
            <v>Umwandlungseinsatz SET</v>
          </cell>
          <cell r="F291" t="str">
            <v>Allgemeine Versorgung</v>
          </cell>
          <cell r="G291" t="str">
            <v>Brennstoffeinsatz für Stromerz. - darunter Kondensation - der Kw. für Allg. Vers.</v>
          </cell>
          <cell r="H291" t="str">
            <v>Kernkraftwerk</v>
          </cell>
          <cell r="I291" t="str">
            <v>Strom</v>
          </cell>
          <cell r="J291" t="str">
            <v>Aktivitätsrate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 t="str">
            <v>Kein Wert vorhanden</v>
          </cell>
          <cell r="AO291" t="str">
            <v>Kein Wert vorhanden</v>
          </cell>
          <cell r="AP291" t="str">
            <v>Kein Wert vorhanden</v>
          </cell>
        </row>
        <row r="292">
          <cell r="A292" t="str">
            <v>#20103</v>
          </cell>
          <cell r="B292" t="str">
            <v>TJ</v>
          </cell>
          <cell r="C292" t="str">
            <v>AGEB EBZ 14</v>
          </cell>
          <cell r="D292" t="str">
            <v>Ottokraftstoffe</v>
          </cell>
          <cell r="E292" t="str">
            <v>Umwandlungseinsatz SET</v>
          </cell>
          <cell r="F292" t="str">
            <v>Einspeiser</v>
          </cell>
          <cell r="G292" t="str">
            <v>Brennstoffeinsatz für Stromerz. der Kw. der Einspeiser</v>
          </cell>
          <cell r="H292" t="str">
            <v/>
          </cell>
          <cell r="I292" t="str">
            <v>Strom</v>
          </cell>
          <cell r="J292" t="str">
            <v>Aktivitätsrate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 t="str">
            <v>Kein Wert vorhanden</v>
          </cell>
          <cell r="AO292" t="str">
            <v>Kein Wert vorhanden</v>
          </cell>
          <cell r="AP292" t="str">
            <v>Kein Wert vorhanden</v>
          </cell>
        </row>
        <row r="293">
          <cell r="A293" t="str">
            <v>#20025</v>
          </cell>
          <cell r="B293" t="str">
            <v>TJ</v>
          </cell>
          <cell r="C293" t="str">
            <v>AGEB EBZ 11</v>
          </cell>
          <cell r="D293" t="str">
            <v>Biomasse, Abfall (Hausmüll, Siedlungsabfälle) - erneuerbar</v>
          </cell>
          <cell r="E293" t="str">
            <v>Umwandlungseinsatz PET</v>
          </cell>
          <cell r="F293" t="str">
            <v>Allgemeine Versorgung</v>
          </cell>
          <cell r="G293" t="str">
            <v>Brennstoffeinsatz für Stromerz. der Kw. für Allg. Vers. - insgesamt</v>
          </cell>
          <cell r="H293" t="str">
            <v>Wärmekraft</v>
          </cell>
          <cell r="I293" t="str">
            <v>Strom</v>
          </cell>
          <cell r="J293" t="str">
            <v>Aktivitätsrate</v>
          </cell>
          <cell r="L293">
            <v>24645</v>
          </cell>
          <cell r="M293">
            <v>23546</v>
          </cell>
          <cell r="N293">
            <v>26230</v>
          </cell>
          <cell r="O293">
            <v>25637</v>
          </cell>
          <cell r="P293">
            <v>29384</v>
          </cell>
          <cell r="Q293">
            <v>27143</v>
          </cell>
          <cell r="R293">
            <v>29233</v>
          </cell>
          <cell r="S293">
            <v>32575</v>
          </cell>
          <cell r="T293">
            <v>29847</v>
          </cell>
          <cell r="U293">
            <v>32106</v>
          </cell>
          <cell r="V293">
            <v>25888</v>
          </cell>
          <cell r="W293">
            <v>24728</v>
          </cell>
          <cell r="X293">
            <v>25805</v>
          </cell>
          <cell r="Y293">
            <v>29222.5</v>
          </cell>
          <cell r="Z293">
            <v>31880</v>
          </cell>
          <cell r="AA293">
            <v>53059</v>
          </cell>
          <cell r="AB293">
            <v>65561</v>
          </cell>
          <cell r="AC293">
            <v>78810.5</v>
          </cell>
          <cell r="AD293">
            <v>84524.5</v>
          </cell>
          <cell r="AE293">
            <v>82660</v>
          </cell>
          <cell r="AF293">
            <v>90013</v>
          </cell>
          <cell r="AG293">
            <v>96340</v>
          </cell>
          <cell r="AH293">
            <v>101798</v>
          </cell>
          <cell r="AI293">
            <v>113321</v>
          </cell>
          <cell r="AJ293">
            <v>124691</v>
          </cell>
          <cell r="AK293">
            <v>123269</v>
          </cell>
          <cell r="AL293">
            <v>128529</v>
          </cell>
          <cell r="AM293">
            <v>127554</v>
          </cell>
          <cell r="AN293" t="str">
            <v>Kein Wert vorhanden</v>
          </cell>
          <cell r="AO293" t="str">
            <v>Kein Wert vorhanden</v>
          </cell>
          <cell r="AP293" t="str">
            <v>Kein Wert vorhanden</v>
          </cell>
        </row>
        <row r="294">
          <cell r="A294" t="str">
            <v>#20056</v>
          </cell>
          <cell r="B294" t="str">
            <v>TJ</v>
          </cell>
          <cell r="C294" t="str">
            <v>AGEB EBZ 12</v>
          </cell>
          <cell r="D294" t="str">
            <v>Biomasse, Abfall (Hausmüll, Siedlungsabfälle) - erneuerbar</v>
          </cell>
          <cell r="E294" t="str">
            <v>Umwandlungseinsatz PET</v>
          </cell>
          <cell r="F294" t="str">
            <v>Industrie</v>
          </cell>
          <cell r="G294" t="str">
            <v>Brennstoffeinsatz für Stromerz. der Kw. für Ind.</v>
          </cell>
          <cell r="H294" t="str">
            <v>Wärmekraft</v>
          </cell>
          <cell r="I294" t="str">
            <v>Strom</v>
          </cell>
          <cell r="J294" t="str">
            <v>Aktivitätsrate</v>
          </cell>
          <cell r="L294">
            <v>39285</v>
          </cell>
          <cell r="M294">
            <v>38821</v>
          </cell>
          <cell r="N294">
            <v>34508</v>
          </cell>
          <cell r="O294">
            <v>34928</v>
          </cell>
          <cell r="P294">
            <v>41109</v>
          </cell>
          <cell r="Q294">
            <v>32918</v>
          </cell>
          <cell r="R294">
            <v>35510</v>
          </cell>
          <cell r="S294">
            <v>37457</v>
          </cell>
          <cell r="T294">
            <v>56442</v>
          </cell>
          <cell r="U294">
            <v>52058</v>
          </cell>
          <cell r="V294">
            <v>30603</v>
          </cell>
          <cell r="W294">
            <v>23363</v>
          </cell>
          <cell r="X294">
            <v>21981</v>
          </cell>
          <cell r="Y294">
            <v>11461</v>
          </cell>
          <cell r="Z294">
            <v>17626</v>
          </cell>
          <cell r="AA294">
            <v>24445.955999999998</v>
          </cell>
          <cell r="AB294">
            <v>26352</v>
          </cell>
          <cell r="AC294">
            <v>32644</v>
          </cell>
          <cell r="AD294">
            <v>27936</v>
          </cell>
          <cell r="AE294">
            <v>30308</v>
          </cell>
          <cell r="AF294">
            <v>30186</v>
          </cell>
          <cell r="AG294">
            <v>34374</v>
          </cell>
          <cell r="AH294">
            <v>35564</v>
          </cell>
          <cell r="AI294">
            <v>36805</v>
          </cell>
          <cell r="AJ294">
            <v>39513</v>
          </cell>
          <cell r="AK294">
            <v>40186</v>
          </cell>
          <cell r="AL294">
            <v>39655</v>
          </cell>
          <cell r="AM294">
            <v>40501</v>
          </cell>
          <cell r="AN294" t="str">
            <v>Kein Wert vorhanden</v>
          </cell>
          <cell r="AO294" t="str">
            <v>Kein Wert vorhanden</v>
          </cell>
          <cell r="AP294" t="str">
            <v>Kein Wert vorhanden</v>
          </cell>
        </row>
        <row r="295">
          <cell r="A295" t="str">
            <v>#20087</v>
          </cell>
          <cell r="B295" t="str">
            <v>TJ</v>
          </cell>
          <cell r="C295" t="str">
            <v>AGEB EBZ 13</v>
          </cell>
          <cell r="D295" t="str">
            <v>Biomasse, Abfall (Hausmüll, Siedlungsabfälle) - erneuerbar</v>
          </cell>
          <cell r="E295" t="str">
            <v>Umwandlungseinsatz PET</v>
          </cell>
          <cell r="F295" t="str">
            <v>Allgemeine Versorgung</v>
          </cell>
          <cell r="G295" t="str">
            <v>Brennstoffeinsatz für Stromerz. - darunter Kondensation - der Kw. für Allg. Vers.</v>
          </cell>
          <cell r="H295" t="str">
            <v>Kernkraftwerk</v>
          </cell>
          <cell r="I295" t="str">
            <v>Strom</v>
          </cell>
          <cell r="J295" t="str">
            <v>Aktivitätsrate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 t="str">
            <v>Kein Wert vorhanden</v>
          </cell>
          <cell r="AO295" t="str">
            <v>Kein Wert vorhanden</v>
          </cell>
          <cell r="AP295" t="str">
            <v>Kein Wert vorhanden</v>
          </cell>
        </row>
        <row r="296">
          <cell r="A296" t="str">
            <v>#20118</v>
          </cell>
          <cell r="B296" t="str">
            <v>TJ</v>
          </cell>
          <cell r="C296" t="str">
            <v>AGEB EBZ 14</v>
          </cell>
          <cell r="D296" t="str">
            <v>Biomasse, Abfall (Hausmüll, Siedlungsabfälle) - erneuerbar</v>
          </cell>
          <cell r="E296" t="str">
            <v>Umwandlungseinsatz PET</v>
          </cell>
          <cell r="F296" t="str">
            <v>Einspeiser</v>
          </cell>
          <cell r="G296" t="str">
            <v>Brennstoffeinsatz für Stromerz. der Kw. der Einspeiser</v>
          </cell>
          <cell r="H296" t="str">
            <v/>
          </cell>
          <cell r="I296" t="str">
            <v>Strom</v>
          </cell>
          <cell r="J296" t="str">
            <v>Aktivitätsrate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69214.384704969707</v>
          </cell>
          <cell r="Z296">
            <v>81355.812436625594</v>
          </cell>
          <cell r="AA296">
            <v>102331.12845599699</v>
          </cell>
          <cell r="AB296">
            <v>157921.234450152</v>
          </cell>
          <cell r="AC296">
            <v>227220.734666412</v>
          </cell>
          <cell r="AD296">
            <v>277332.42312833102</v>
          </cell>
          <cell r="AE296">
            <v>316051.612729366</v>
          </cell>
          <cell r="AF296">
            <v>352188</v>
          </cell>
          <cell r="AG296">
            <v>391997</v>
          </cell>
          <cell r="AH296">
            <v>224791</v>
          </cell>
          <cell r="AI296">
            <v>233824</v>
          </cell>
          <cell r="AJ296">
            <v>242501</v>
          </cell>
          <cell r="AK296">
            <v>240815</v>
          </cell>
          <cell r="AL296">
            <v>242724</v>
          </cell>
          <cell r="AM296">
            <v>244769</v>
          </cell>
          <cell r="AN296" t="str">
            <v>Kein Wert vorhanden</v>
          </cell>
          <cell r="AO296" t="str">
            <v>Kein Wert vorhanden</v>
          </cell>
          <cell r="AP296" t="str">
            <v>Kein Wert vorhanden</v>
          </cell>
        </row>
        <row r="297">
          <cell r="A297" t="str">
            <v>#20027</v>
          </cell>
          <cell r="B297" t="str">
            <v>TJ</v>
          </cell>
          <cell r="C297" t="str">
            <v>AGEB EBZ 11</v>
          </cell>
          <cell r="D297" t="str">
            <v>Nichterneuerbare Abfälle, Abwärme</v>
          </cell>
          <cell r="E297" t="str">
            <v>Umwandlungseinsatz PET, SET</v>
          </cell>
          <cell r="F297" t="str">
            <v>Allgemeine Versorgung</v>
          </cell>
          <cell r="G297" t="str">
            <v>Brennstoffeinsatz für Stromerz. der Kw. für Allg. Vers. - insgesamt</v>
          </cell>
          <cell r="H297" t="str">
            <v>Wärmekraft</v>
          </cell>
          <cell r="I297" t="str">
            <v>Strom</v>
          </cell>
          <cell r="J297" t="str">
            <v>Aktivitätsrate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 t="str">
            <v>Kein Wert vorhanden</v>
          </cell>
          <cell r="R297" t="str">
            <v>Kein Wert vorhanden</v>
          </cell>
          <cell r="S297" t="str">
            <v>Kein Wert vorhanden</v>
          </cell>
          <cell r="T297" t="str">
            <v>Kein Wert vorhanden</v>
          </cell>
          <cell r="U297" t="str">
            <v>Kein Wert vorhanden</v>
          </cell>
          <cell r="V297">
            <v>16723</v>
          </cell>
          <cell r="W297">
            <v>17274</v>
          </cell>
          <cell r="X297">
            <v>18131</v>
          </cell>
          <cell r="Y297">
            <v>33103.5</v>
          </cell>
          <cell r="Z297">
            <v>29770</v>
          </cell>
          <cell r="AA297">
            <v>44435</v>
          </cell>
          <cell r="AB297">
            <v>51633</v>
          </cell>
          <cell r="AC297">
            <v>59772.5</v>
          </cell>
          <cell r="AD297">
            <v>59755.5</v>
          </cell>
          <cell r="AE297">
            <v>66089</v>
          </cell>
          <cell r="AF297">
            <v>69865</v>
          </cell>
          <cell r="AG297">
            <v>67060</v>
          </cell>
          <cell r="AH297">
            <v>69274</v>
          </cell>
          <cell r="AI297">
            <v>68851</v>
          </cell>
          <cell r="AJ297">
            <v>75462</v>
          </cell>
          <cell r="AK297">
            <v>72289</v>
          </cell>
          <cell r="AL297">
            <v>75016</v>
          </cell>
          <cell r="AM297">
            <v>72778</v>
          </cell>
          <cell r="AN297" t="str">
            <v>Kein Wert vorhanden</v>
          </cell>
          <cell r="AO297" t="str">
            <v>Kein Wert vorhanden</v>
          </cell>
          <cell r="AP297" t="str">
            <v>Kein Wert vorhanden</v>
          </cell>
        </row>
        <row r="298">
          <cell r="A298" t="str">
            <v>#20058</v>
          </cell>
          <cell r="B298" t="str">
            <v>TJ</v>
          </cell>
          <cell r="C298" t="str">
            <v>AGEB EBZ 12</v>
          </cell>
          <cell r="D298" t="str">
            <v>Nichterneuerbare Abfälle, Abwärme</v>
          </cell>
          <cell r="E298" t="str">
            <v>Umwandlungseinsatz PET, SET</v>
          </cell>
          <cell r="F298" t="str">
            <v>Industrie</v>
          </cell>
          <cell r="G298" t="str">
            <v>Brennstoffeinsatz für Stromerz. der Kw. für Ind.</v>
          </cell>
          <cell r="H298" t="str">
            <v>Wärmekraft</v>
          </cell>
          <cell r="I298" t="str">
            <v>Strom</v>
          </cell>
          <cell r="J298" t="str">
            <v>Aktivitätsrate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 t="str">
            <v>Kein Wert vorhanden</v>
          </cell>
          <cell r="R298" t="str">
            <v>Kein Wert vorhanden</v>
          </cell>
          <cell r="S298" t="str">
            <v>Kein Wert vorhanden</v>
          </cell>
          <cell r="T298" t="str">
            <v>Kein Wert vorhanden</v>
          </cell>
          <cell r="U298" t="str">
            <v>Kein Wert vorhanden</v>
          </cell>
          <cell r="V298">
            <v>23115</v>
          </cell>
          <cell r="W298">
            <v>19204</v>
          </cell>
          <cell r="X298">
            <v>10119</v>
          </cell>
          <cell r="Y298">
            <v>16471</v>
          </cell>
          <cell r="Z298">
            <v>17989</v>
          </cell>
          <cell r="AA298">
            <v>23995</v>
          </cell>
          <cell r="AB298">
            <v>23047</v>
          </cell>
          <cell r="AC298">
            <v>24712</v>
          </cell>
          <cell r="AD298">
            <v>22375</v>
          </cell>
          <cell r="AE298">
            <v>22129</v>
          </cell>
          <cell r="AF298">
            <v>25297</v>
          </cell>
          <cell r="AG298">
            <v>17917</v>
          </cell>
          <cell r="AH298">
            <v>14054</v>
          </cell>
          <cell r="AI298">
            <v>12380</v>
          </cell>
          <cell r="AJ298">
            <v>12900</v>
          </cell>
          <cell r="AK298">
            <v>12882</v>
          </cell>
          <cell r="AL298">
            <v>13711</v>
          </cell>
          <cell r="AM298">
            <v>15220</v>
          </cell>
          <cell r="AN298" t="str">
            <v>Kein Wert vorhanden</v>
          </cell>
          <cell r="AO298" t="str">
            <v>Kein Wert vorhanden</v>
          </cell>
          <cell r="AP298" t="str">
            <v>Kein Wert vorhanden</v>
          </cell>
        </row>
        <row r="299">
          <cell r="A299" t="str">
            <v>#20089</v>
          </cell>
          <cell r="B299" t="str">
            <v>TJ</v>
          </cell>
          <cell r="C299" t="str">
            <v>AGEB EBZ 13</v>
          </cell>
          <cell r="D299" t="str">
            <v>Nichterneuerbare Abfälle, Abwärme</v>
          </cell>
          <cell r="E299" t="str">
            <v>Umwandlungseinsatz PET, SET</v>
          </cell>
          <cell r="F299" t="str">
            <v>Allgemeine Versorgung</v>
          </cell>
          <cell r="G299" t="str">
            <v>Brennstoffeinsatz für Stromerz. - darunter Kondensation - der Kw. für Allg. Vers.</v>
          </cell>
          <cell r="H299" t="str">
            <v>Kernkraftwerk</v>
          </cell>
          <cell r="I299" t="str">
            <v>Strom</v>
          </cell>
          <cell r="J299" t="str">
            <v>Aktivitätsrate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 t="str">
            <v>Kein Wert vorhanden</v>
          </cell>
          <cell r="R299" t="str">
            <v>Kein Wert vorhanden</v>
          </cell>
          <cell r="S299" t="str">
            <v>Kein Wert vorhanden</v>
          </cell>
          <cell r="T299" t="str">
            <v>Kein Wert vorhanden</v>
          </cell>
          <cell r="U299" t="str">
            <v>Kein Wert vorhanden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 t="str">
            <v>Kein Wert vorhanden</v>
          </cell>
          <cell r="AO299" t="str">
            <v>Kein Wert vorhanden</v>
          </cell>
          <cell r="AP299" t="str">
            <v>Kein Wert vorhanden</v>
          </cell>
        </row>
        <row r="300">
          <cell r="A300" t="str">
            <v>#20120</v>
          </cell>
          <cell r="B300" t="str">
            <v>TJ</v>
          </cell>
          <cell r="C300" t="str">
            <v>AGEB EBZ 14</v>
          </cell>
          <cell r="D300" t="str">
            <v>Nichterneuerbare Abfälle, Abwärme</v>
          </cell>
          <cell r="E300" t="str">
            <v>Umwandlungseinsatz PET, SET</v>
          </cell>
          <cell r="F300" t="str">
            <v>Einspeiser</v>
          </cell>
          <cell r="G300" t="str">
            <v>Brennstoffeinsatz für Stromerz. der Kw. der Einspeiser</v>
          </cell>
          <cell r="H300" t="str">
            <v/>
          </cell>
          <cell r="I300" t="str">
            <v>Strom</v>
          </cell>
          <cell r="J300" t="str">
            <v>Aktivitätsrate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 t="str">
            <v>Kein Wert vorhanden</v>
          </cell>
          <cell r="R300" t="str">
            <v>Kein Wert vorhanden</v>
          </cell>
          <cell r="S300" t="str">
            <v>Kein Wert vorhanden</v>
          </cell>
          <cell r="T300" t="str">
            <v>Kein Wert vorhanden</v>
          </cell>
          <cell r="U300" t="str">
            <v>Kein Wert vorhanden</v>
          </cell>
          <cell r="V300">
            <v>0</v>
          </cell>
          <cell r="W300">
            <v>0</v>
          </cell>
          <cell r="X300">
            <v>0</v>
          </cell>
          <cell r="Y300">
            <v>700.41600000000005</v>
          </cell>
          <cell r="Z300">
            <v>623.00699999999995</v>
          </cell>
          <cell r="AA300">
            <v>1515.8879999999999</v>
          </cell>
          <cell r="AB300">
            <v>1885.68</v>
          </cell>
          <cell r="AC300">
            <v>2113.3935000000001</v>
          </cell>
          <cell r="AD300">
            <v>1376.5725</v>
          </cell>
          <cell r="AE300">
            <v>1433.7449999999999</v>
          </cell>
          <cell r="AF300">
            <v>1437</v>
          </cell>
          <cell r="AG300">
            <v>126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 t="str">
            <v>Kein Wert vorhanden</v>
          </cell>
          <cell r="AO300" t="str">
            <v>Kein Wert vorhanden</v>
          </cell>
          <cell r="AP300" t="str">
            <v>Kein Wert vorhanden</v>
          </cell>
        </row>
        <row r="301">
          <cell r="A301" t="str">
            <v>#20030</v>
          </cell>
          <cell r="B301" t="str">
            <v>TJ</v>
          </cell>
          <cell r="C301" t="str">
            <v>AGEB EBZ 11</v>
          </cell>
          <cell r="D301" t="str">
            <v>Fernwärme</v>
          </cell>
          <cell r="E301" t="str">
            <v>Umwandlungseinsatz SET</v>
          </cell>
          <cell r="F301" t="str">
            <v>Allgemeine Versorgung</v>
          </cell>
          <cell r="G301" t="str">
            <v>Brennstoffeinsatz für Stromerz. der Kw. für Allg. Vers. - insgesamt</v>
          </cell>
          <cell r="H301" t="str">
            <v>Wärmekraft</v>
          </cell>
          <cell r="I301" t="str">
            <v>Strom</v>
          </cell>
          <cell r="J301" t="str">
            <v>Aktivitätsrate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 t="str">
            <v>Kein Wert vorhanden</v>
          </cell>
          <cell r="AO301" t="str">
            <v>Kein Wert vorhanden</v>
          </cell>
          <cell r="AP301" t="str">
            <v>Kein Wert vorhanden</v>
          </cell>
        </row>
        <row r="302">
          <cell r="A302" t="str">
            <v>#20061</v>
          </cell>
          <cell r="B302" t="str">
            <v>TJ</v>
          </cell>
          <cell r="C302" t="str">
            <v>AGEB EBZ 12</v>
          </cell>
          <cell r="D302" t="str">
            <v>Fernwärme</v>
          </cell>
          <cell r="E302" t="str">
            <v>Umwandlungseinsatz SET</v>
          </cell>
          <cell r="F302" t="str">
            <v>Industrie</v>
          </cell>
          <cell r="G302" t="str">
            <v>Brennstoffeinsatz für Stromerz. der Kw. für Ind.</v>
          </cell>
          <cell r="H302" t="str">
            <v>Wärmekraft</v>
          </cell>
          <cell r="I302" t="str">
            <v>Strom</v>
          </cell>
          <cell r="J302" t="str">
            <v>Aktivitätsrate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 t="str">
            <v>Kein Wert vorhanden</v>
          </cell>
          <cell r="AO302" t="str">
            <v>Kein Wert vorhanden</v>
          </cell>
          <cell r="AP302" t="str">
            <v>Kein Wert vorhanden</v>
          </cell>
        </row>
        <row r="303">
          <cell r="A303" t="str">
            <v>#20092</v>
          </cell>
          <cell r="B303" t="str">
            <v>TJ</v>
          </cell>
          <cell r="C303" t="str">
            <v>AGEB EBZ 13</v>
          </cell>
          <cell r="D303" t="str">
            <v>Fernwärme</v>
          </cell>
          <cell r="E303" t="str">
            <v>Umwandlungseinsatz SET</v>
          </cell>
          <cell r="F303" t="str">
            <v>Allgemeine Versorgung</v>
          </cell>
          <cell r="G303" t="str">
            <v>Brennstoffeinsatz für Stromerz. - darunter Kondensation - der Kw. für Allg. Vers.</v>
          </cell>
          <cell r="H303" t="str">
            <v>Kernkraftwerk</v>
          </cell>
          <cell r="I303" t="str">
            <v>Strom</v>
          </cell>
          <cell r="J303" t="str">
            <v>Aktivitätsrate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 t="str">
            <v>Kein Wert vorhanden</v>
          </cell>
          <cell r="AO303" t="str">
            <v>Kein Wert vorhanden</v>
          </cell>
          <cell r="AP303" t="str">
            <v>Kein Wert vorhanden</v>
          </cell>
        </row>
        <row r="304">
          <cell r="A304" t="str">
            <v>#20123</v>
          </cell>
          <cell r="B304" t="str">
            <v>TJ</v>
          </cell>
          <cell r="C304" t="str">
            <v>AGEB EBZ 14</v>
          </cell>
          <cell r="D304" t="str">
            <v>Fernwärme</v>
          </cell>
          <cell r="E304" t="str">
            <v>Umwandlungseinsatz SET</v>
          </cell>
          <cell r="F304" t="str">
            <v>Einspeiser</v>
          </cell>
          <cell r="G304" t="str">
            <v>Brennstoffeinsatz für Stromerz. der Kw. der Einspeiser</v>
          </cell>
          <cell r="H304" t="str">
            <v/>
          </cell>
          <cell r="I304" t="str">
            <v>Strom</v>
          </cell>
          <cell r="J304" t="str">
            <v>Aktivitätsrate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 t="str">
            <v>Kein Wert vorhanden</v>
          </cell>
          <cell r="AO304" t="str">
            <v>Kein Wert vorhanden</v>
          </cell>
          <cell r="AP304" t="str">
            <v>Kein Wert vorhanden</v>
          </cell>
        </row>
        <row r="305">
          <cell r="A305" t="str">
            <v>#224767</v>
          </cell>
          <cell r="B305" t="str">
            <v>TWh</v>
          </cell>
          <cell r="C305" t="str">
            <v>AGEB Bruttostromerzeugung</v>
          </cell>
          <cell r="D305" t="str">
            <v>Braunkohlen-Summe (11-17)</v>
          </cell>
          <cell r="E305" t="str">
            <v>Umwandlungsausstoss - brutto</v>
          </cell>
          <cell r="F305" t="str">
            <v/>
          </cell>
          <cell r="G305" t="str">
            <v>Stromerz. - brutto - insgesamt</v>
          </cell>
          <cell r="H305" t="str">
            <v/>
          </cell>
          <cell r="I305" t="str">
            <v>Strom</v>
          </cell>
          <cell r="J305" t="str">
            <v>Aktivitätsrate-Summe</v>
          </cell>
          <cell r="L305">
            <v>170.9</v>
          </cell>
          <cell r="M305">
            <v>158.30000000000001</v>
          </cell>
          <cell r="N305">
            <v>154.5</v>
          </cell>
          <cell r="O305">
            <v>147.5</v>
          </cell>
          <cell r="P305">
            <v>146.1</v>
          </cell>
          <cell r="Q305">
            <v>142.6</v>
          </cell>
          <cell r="R305">
            <v>144.30000000000001</v>
          </cell>
          <cell r="S305">
            <v>141.69999999999999</v>
          </cell>
          <cell r="T305">
            <v>139.4</v>
          </cell>
          <cell r="U305">
            <v>136</v>
          </cell>
          <cell r="V305">
            <v>148.30000000000001</v>
          </cell>
          <cell r="W305">
            <v>154.80000000000001</v>
          </cell>
          <cell r="X305">
            <v>158</v>
          </cell>
          <cell r="Y305">
            <v>158.19999999999999</v>
          </cell>
          <cell r="Z305">
            <v>158</v>
          </cell>
          <cell r="AA305">
            <v>154.1</v>
          </cell>
          <cell r="AB305">
            <v>151.1</v>
          </cell>
          <cell r="AC305">
            <v>155.1</v>
          </cell>
          <cell r="AD305">
            <v>150.6</v>
          </cell>
          <cell r="AE305">
            <v>145.6</v>
          </cell>
          <cell r="AF305">
            <v>145.9</v>
          </cell>
          <cell r="AG305">
            <v>150.1</v>
          </cell>
          <cell r="AH305">
            <v>160.69999999999999</v>
          </cell>
          <cell r="AI305">
            <v>160.9</v>
          </cell>
          <cell r="AJ305">
            <v>155.80000000000001</v>
          </cell>
          <cell r="AK305">
            <v>154.5</v>
          </cell>
          <cell r="AL305">
            <v>149.5</v>
          </cell>
          <cell r="AM305">
            <v>148.4</v>
          </cell>
          <cell r="AN305">
            <v>145.03</v>
          </cell>
          <cell r="AO305" t="str">
            <v>Kein Wert vorhanden</v>
          </cell>
          <cell r="AP305" t="str">
            <v>Kein Wert vorhanden</v>
          </cell>
        </row>
        <row r="306">
          <cell r="A306" t="str">
            <v>#224768</v>
          </cell>
          <cell r="B306" t="str">
            <v>TWh</v>
          </cell>
          <cell r="C306" t="str">
            <v>AGEB Bruttostromerzeugung</v>
          </cell>
          <cell r="D306" t="str">
            <v>Kernenergie</v>
          </cell>
          <cell r="E306" t="str">
            <v>Umwandlungsausstoss - brutto</v>
          </cell>
          <cell r="F306" t="str">
            <v/>
          </cell>
          <cell r="G306" t="str">
            <v>Stromerz. - brutto - insgesamt</v>
          </cell>
          <cell r="H306" t="str">
            <v/>
          </cell>
          <cell r="I306" t="str">
            <v>Strom</v>
          </cell>
          <cell r="J306" t="str">
            <v>Aktivitätsrate</v>
          </cell>
          <cell r="L306">
            <v>152.5</v>
          </cell>
          <cell r="M306">
            <v>147.4</v>
          </cell>
          <cell r="N306">
            <v>158.80000000000001</v>
          </cell>
          <cell r="O306">
            <v>153.5</v>
          </cell>
          <cell r="P306">
            <v>151.19999999999999</v>
          </cell>
          <cell r="Q306">
            <v>154.1</v>
          </cell>
          <cell r="R306">
            <v>161.6</v>
          </cell>
          <cell r="S306">
            <v>170.3</v>
          </cell>
          <cell r="T306">
            <v>161.6</v>
          </cell>
          <cell r="U306">
            <v>170</v>
          </cell>
          <cell r="V306">
            <v>169.6</v>
          </cell>
          <cell r="W306">
            <v>171.3</v>
          </cell>
          <cell r="X306">
            <v>164.8</v>
          </cell>
          <cell r="Y306">
            <v>165.1</v>
          </cell>
          <cell r="Z306">
            <v>167.1</v>
          </cell>
          <cell r="AA306">
            <v>163</v>
          </cell>
          <cell r="AB306">
            <v>167.4</v>
          </cell>
          <cell r="AC306">
            <v>140.5</v>
          </cell>
          <cell r="AD306">
            <v>148.80000000000001</v>
          </cell>
          <cell r="AE306">
            <v>134.9</v>
          </cell>
          <cell r="AF306">
            <v>140.6</v>
          </cell>
          <cell r="AG306">
            <v>108</v>
          </cell>
          <cell r="AH306">
            <v>99.5</v>
          </cell>
          <cell r="AI306">
            <v>97.3</v>
          </cell>
          <cell r="AJ306">
            <v>97.1</v>
          </cell>
          <cell r="AK306">
            <v>91.8</v>
          </cell>
          <cell r="AL306">
            <v>84.6</v>
          </cell>
          <cell r="AM306">
            <v>76.3</v>
          </cell>
          <cell r="AN306">
            <v>76.2</v>
          </cell>
          <cell r="AO306" t="str">
            <v>Kein Wert vorhanden</v>
          </cell>
          <cell r="AP306" t="str">
            <v>Kein Wert vorhanden</v>
          </cell>
        </row>
        <row r="307">
          <cell r="A307" t="str">
            <v>#224769</v>
          </cell>
          <cell r="B307" t="str">
            <v>TWh</v>
          </cell>
          <cell r="C307" t="str">
            <v>AGEB Bruttostromerzeugung</v>
          </cell>
          <cell r="D307" t="str">
            <v>Steinkohlen-Summe (01-05)</v>
          </cell>
          <cell r="E307" t="str">
            <v>Umwandlungsausstoss - brutto</v>
          </cell>
          <cell r="F307" t="str">
            <v/>
          </cell>
          <cell r="G307" t="str">
            <v>Stromerz. - brutto - insgesamt</v>
          </cell>
          <cell r="H307" t="str">
            <v/>
          </cell>
          <cell r="I307" t="str">
            <v>Strom</v>
          </cell>
          <cell r="J307" t="str">
            <v>Aktivitätsrate-Summe</v>
          </cell>
          <cell r="L307">
            <v>140.80000000000001</v>
          </cell>
          <cell r="M307">
            <v>149.80000000000001</v>
          </cell>
          <cell r="N307">
            <v>141.9</v>
          </cell>
          <cell r="O307">
            <v>146.19999999999999</v>
          </cell>
          <cell r="P307">
            <v>144.6</v>
          </cell>
          <cell r="Q307">
            <v>147.1</v>
          </cell>
          <cell r="R307">
            <v>152.69999999999999</v>
          </cell>
          <cell r="S307">
            <v>143.1</v>
          </cell>
          <cell r="T307">
            <v>153.4</v>
          </cell>
          <cell r="U307">
            <v>143.1</v>
          </cell>
          <cell r="V307">
            <v>143.1</v>
          </cell>
          <cell r="W307">
            <v>138.4</v>
          </cell>
          <cell r="X307">
            <v>134.6</v>
          </cell>
          <cell r="Y307">
            <v>146.5</v>
          </cell>
          <cell r="Z307">
            <v>140.80000000000001</v>
          </cell>
          <cell r="AA307">
            <v>134.1</v>
          </cell>
          <cell r="AB307">
            <v>137.9</v>
          </cell>
          <cell r="AC307">
            <v>142</v>
          </cell>
          <cell r="AD307">
            <v>124.6</v>
          </cell>
          <cell r="AE307">
            <v>107.9</v>
          </cell>
          <cell r="AF307">
            <v>117</v>
          </cell>
          <cell r="AG307">
            <v>112.4</v>
          </cell>
          <cell r="AH307">
            <v>116.4</v>
          </cell>
          <cell r="AI307">
            <v>127.3</v>
          </cell>
          <cell r="AJ307">
            <v>118.6</v>
          </cell>
          <cell r="AK307">
            <v>117.7</v>
          </cell>
          <cell r="AL307">
            <v>112.2</v>
          </cell>
          <cell r="AM307">
            <v>92.9</v>
          </cell>
          <cell r="AN307">
            <v>83</v>
          </cell>
          <cell r="AO307" t="str">
            <v>Kein Wert vorhanden</v>
          </cell>
          <cell r="AP307" t="str">
            <v>Kein Wert vorhanden</v>
          </cell>
        </row>
        <row r="308">
          <cell r="A308" t="str">
            <v>#224770</v>
          </cell>
          <cell r="B308" t="str">
            <v>TWh</v>
          </cell>
          <cell r="C308" t="str">
            <v>AGEB Bruttostromerzeugung</v>
          </cell>
          <cell r="D308" t="str">
            <v>Erdgas, Erdölgas</v>
          </cell>
          <cell r="E308" t="str">
            <v>Umwandlungsausstoss - brutto</v>
          </cell>
          <cell r="F308" t="str">
            <v/>
          </cell>
          <cell r="G308" t="str">
            <v>Stromerz. - brutto - insgesamt</v>
          </cell>
          <cell r="H308" t="str">
            <v/>
          </cell>
          <cell r="I308" t="str">
            <v>Strom</v>
          </cell>
          <cell r="J308" t="str">
            <v>Aktivitätsrate</v>
          </cell>
          <cell r="L308">
            <v>35.9</v>
          </cell>
          <cell r="M308">
            <v>36.299999999999997</v>
          </cell>
          <cell r="N308">
            <v>33</v>
          </cell>
          <cell r="O308">
            <v>32.799999999999997</v>
          </cell>
          <cell r="P308">
            <v>36.1</v>
          </cell>
          <cell r="Q308">
            <v>41.1</v>
          </cell>
          <cell r="R308">
            <v>45.6</v>
          </cell>
          <cell r="S308">
            <v>48.1</v>
          </cell>
          <cell r="T308">
            <v>50.7</v>
          </cell>
          <cell r="U308">
            <v>51.8</v>
          </cell>
          <cell r="V308">
            <v>49.2</v>
          </cell>
          <cell r="W308">
            <v>55.5</v>
          </cell>
          <cell r="X308">
            <v>56.3</v>
          </cell>
          <cell r="Y308">
            <v>62.9</v>
          </cell>
          <cell r="Z308">
            <v>63</v>
          </cell>
          <cell r="AA308">
            <v>72.7</v>
          </cell>
          <cell r="AB308">
            <v>75.3</v>
          </cell>
          <cell r="AC308">
            <v>78.099999999999994</v>
          </cell>
          <cell r="AD308">
            <v>89.1</v>
          </cell>
          <cell r="AE308">
            <v>80.900000000000006</v>
          </cell>
          <cell r="AF308">
            <v>89.3</v>
          </cell>
          <cell r="AG308">
            <v>86.1</v>
          </cell>
          <cell r="AH308">
            <v>76.400000000000006</v>
          </cell>
          <cell r="AI308">
            <v>67.5</v>
          </cell>
          <cell r="AJ308">
            <v>61.1</v>
          </cell>
          <cell r="AK308">
            <v>62</v>
          </cell>
          <cell r="AL308">
            <v>81.3</v>
          </cell>
          <cell r="AM308">
            <v>86.7</v>
          </cell>
          <cell r="AN308">
            <v>84.1</v>
          </cell>
          <cell r="AO308" t="str">
            <v>Kein Wert vorhanden</v>
          </cell>
          <cell r="AP308" t="str">
            <v>Kein Wert vorhanden</v>
          </cell>
        </row>
        <row r="309">
          <cell r="A309" t="str">
            <v>#224771</v>
          </cell>
          <cell r="B309" t="str">
            <v>TWh</v>
          </cell>
          <cell r="C309" t="str">
            <v>AGEB Bruttostromerzeugung</v>
          </cell>
          <cell r="D309" t="str">
            <v>Mineralöle-Summe (21-27)</v>
          </cell>
          <cell r="E309" t="str">
            <v>Umwandlungsausstoss - brutto</v>
          </cell>
          <cell r="F309" t="str">
            <v/>
          </cell>
          <cell r="G309" t="str">
            <v>Stromerz. - brutto - insgesamt</v>
          </cell>
          <cell r="H309" t="str">
            <v/>
          </cell>
          <cell r="I309" t="str">
            <v>Strom</v>
          </cell>
          <cell r="J309" t="str">
            <v>Aktivitätsrate-Summe</v>
          </cell>
          <cell r="L309">
            <v>10.8</v>
          </cell>
          <cell r="M309">
            <v>14.8</v>
          </cell>
          <cell r="N309">
            <v>13.2</v>
          </cell>
          <cell r="O309">
            <v>10.1</v>
          </cell>
          <cell r="P309">
            <v>10.1</v>
          </cell>
          <cell r="Q309">
            <v>9.1</v>
          </cell>
          <cell r="R309">
            <v>8.1</v>
          </cell>
          <cell r="S309">
            <v>7.4</v>
          </cell>
          <cell r="T309">
            <v>6.7</v>
          </cell>
          <cell r="U309">
            <v>6.3</v>
          </cell>
          <cell r="V309">
            <v>5.9</v>
          </cell>
          <cell r="W309">
            <v>6.1</v>
          </cell>
          <cell r="X309">
            <v>8.6999999999999993</v>
          </cell>
          <cell r="Y309">
            <v>10.3</v>
          </cell>
          <cell r="Z309">
            <v>10.8</v>
          </cell>
          <cell r="AA309">
            <v>12</v>
          </cell>
          <cell r="AB309">
            <v>10.9</v>
          </cell>
          <cell r="AC309">
            <v>10</v>
          </cell>
          <cell r="AD309">
            <v>9.6999999999999993</v>
          </cell>
          <cell r="AE309">
            <v>10.1</v>
          </cell>
          <cell r="AF309">
            <v>8.6999999999999993</v>
          </cell>
          <cell r="AG309">
            <v>7.2</v>
          </cell>
          <cell r="AH309">
            <v>7.6</v>
          </cell>
          <cell r="AI309">
            <v>7.2</v>
          </cell>
          <cell r="AJ309">
            <v>5.7</v>
          </cell>
          <cell r="AK309">
            <v>6.2</v>
          </cell>
          <cell r="AL309">
            <v>5.8</v>
          </cell>
          <cell r="AM309">
            <v>5.6</v>
          </cell>
          <cell r="AN309">
            <v>5.2</v>
          </cell>
          <cell r="AO309" t="str">
            <v>Kein Wert vorhanden</v>
          </cell>
          <cell r="AP309" t="str">
            <v>Kein Wert vorhanden</v>
          </cell>
        </row>
        <row r="310">
          <cell r="A310" t="str">
            <v>#224772</v>
          </cell>
          <cell r="B310" t="str">
            <v>TWh</v>
          </cell>
          <cell r="C310" t="str">
            <v>AGEB Bruttostromerzeugung</v>
          </cell>
          <cell r="D310" t="str">
            <v>Erneuerbare Energieträger</v>
          </cell>
          <cell r="E310" t="str">
            <v>Umwandlungsausstoss - brutto</v>
          </cell>
          <cell r="F310" t="str">
            <v/>
          </cell>
          <cell r="G310" t="str">
            <v>Stromerz. - brutto - insgesamt</v>
          </cell>
          <cell r="H310" t="str">
            <v/>
          </cell>
          <cell r="I310" t="str">
            <v>Strom</v>
          </cell>
          <cell r="J310" t="str">
            <v>Aktivitätsrate-Summe</v>
          </cell>
          <cell r="L310">
            <v>19.7</v>
          </cell>
          <cell r="M310">
            <v>17.5</v>
          </cell>
          <cell r="N310">
            <v>20.5</v>
          </cell>
          <cell r="O310">
            <v>21.2</v>
          </cell>
          <cell r="P310">
            <v>23</v>
          </cell>
          <cell r="Q310">
            <v>25.1</v>
          </cell>
          <cell r="R310">
            <v>23</v>
          </cell>
          <cell r="S310">
            <v>24.2</v>
          </cell>
          <cell r="T310">
            <v>26.3</v>
          </cell>
          <cell r="U310">
            <v>29.1</v>
          </cell>
          <cell r="V310">
            <v>37.9</v>
          </cell>
          <cell r="W310">
            <v>38.9</v>
          </cell>
          <cell r="X310">
            <v>46.1</v>
          </cell>
          <cell r="Y310">
            <v>46.2</v>
          </cell>
          <cell r="Z310">
            <v>57.4</v>
          </cell>
          <cell r="AA310">
            <v>63.5</v>
          </cell>
          <cell r="AB310">
            <v>72.599999999999994</v>
          </cell>
          <cell r="AC310">
            <v>89.4</v>
          </cell>
          <cell r="AD310">
            <v>94.3</v>
          </cell>
          <cell r="AE310">
            <v>96</v>
          </cell>
          <cell r="AF310">
            <v>105.5</v>
          </cell>
          <cell r="AG310">
            <v>123.8</v>
          </cell>
          <cell r="AH310">
            <v>143.5</v>
          </cell>
          <cell r="AI310">
            <v>152.5</v>
          </cell>
          <cell r="AJ310">
            <v>162.5</v>
          </cell>
          <cell r="AK310">
            <v>188.6</v>
          </cell>
          <cell r="AL310">
            <v>189.9</v>
          </cell>
          <cell r="AM310">
            <v>216.3</v>
          </cell>
          <cell r="AN310">
            <v>228.7</v>
          </cell>
          <cell r="AO310" t="str">
            <v>Kein Wert vorhanden</v>
          </cell>
          <cell r="AP310" t="str">
            <v>Kein Wert vorhanden</v>
          </cell>
        </row>
        <row r="311">
          <cell r="A311" t="str">
            <v>#224778</v>
          </cell>
          <cell r="B311" t="str">
            <v>TWh</v>
          </cell>
          <cell r="C311" t="str">
            <v>AGEB Bruttostromerzeugung</v>
          </cell>
          <cell r="D311" t="str">
            <v>Abfall (Hausmüll, Siedlungsabfälle) - erneuerbar</v>
          </cell>
          <cell r="E311" t="str">
            <v>Umwandlungsausstoss - brutto</v>
          </cell>
          <cell r="F311" t="str">
            <v/>
          </cell>
          <cell r="G311" t="str">
            <v>Stromerz. - brutto - insgesamt</v>
          </cell>
          <cell r="H311" t="str">
            <v/>
          </cell>
          <cell r="I311" t="str">
            <v>Strom</v>
          </cell>
          <cell r="J311" t="str">
            <v>Aktivitätsrate</v>
          </cell>
          <cell r="L311">
            <v>0</v>
          </cell>
          <cell r="M311">
            <v>1.2</v>
          </cell>
          <cell r="N311">
            <v>1.3</v>
          </cell>
          <cell r="O311">
            <v>1.3</v>
          </cell>
          <cell r="P311">
            <v>1.3</v>
          </cell>
          <cell r="Q311">
            <v>1.3</v>
          </cell>
          <cell r="R311">
            <v>1.3</v>
          </cell>
          <cell r="S311">
            <v>1.4</v>
          </cell>
          <cell r="T311">
            <v>1.6</v>
          </cell>
          <cell r="U311">
            <v>1.7</v>
          </cell>
          <cell r="V311">
            <v>1.8</v>
          </cell>
          <cell r="W311">
            <v>1.9</v>
          </cell>
          <cell r="X311">
            <v>1.9</v>
          </cell>
          <cell r="Y311">
            <v>2.2000000000000002</v>
          </cell>
          <cell r="Z311">
            <v>2.2999999999999998</v>
          </cell>
          <cell r="AA311">
            <v>3.3</v>
          </cell>
          <cell r="AB311">
            <v>3.9</v>
          </cell>
          <cell r="AC311">
            <v>4.5</v>
          </cell>
          <cell r="AD311">
            <v>4.7</v>
          </cell>
          <cell r="AE311">
            <v>4.3</v>
          </cell>
          <cell r="AF311">
            <v>4.7</v>
          </cell>
          <cell r="AG311">
            <v>4.8</v>
          </cell>
          <cell r="AH311">
            <v>5</v>
          </cell>
          <cell r="AI311">
            <v>5.4</v>
          </cell>
          <cell r="AJ311">
            <v>6.1</v>
          </cell>
          <cell r="AK311">
            <v>5.8</v>
          </cell>
          <cell r="AL311">
            <v>5.9</v>
          </cell>
          <cell r="AM311">
            <v>6</v>
          </cell>
          <cell r="AN311">
            <v>6.3</v>
          </cell>
          <cell r="AO311" t="str">
            <v>Kein Wert vorhanden</v>
          </cell>
          <cell r="AP311" t="str">
            <v>Kein Wert vorhanden</v>
          </cell>
        </row>
        <row r="312">
          <cell r="A312" t="str">
            <v>#224779</v>
          </cell>
          <cell r="B312" t="str">
            <v>TWh</v>
          </cell>
          <cell r="C312" t="str">
            <v>AGEB Bruttostromerzeugung</v>
          </cell>
          <cell r="D312" t="str">
            <v>Übrige Energieträger - nicht erneuerbar - Summe, Wärme fremdbezogen</v>
          </cell>
          <cell r="E312" t="str">
            <v>Umwandlungsausstoss - brutto</v>
          </cell>
          <cell r="F312" t="str">
            <v/>
          </cell>
          <cell r="G312" t="str">
            <v>Stromerz. - brutto - insgesamt</v>
          </cell>
          <cell r="H312" t="str">
            <v/>
          </cell>
          <cell r="I312" t="str">
            <v>Strom</v>
          </cell>
          <cell r="J312" t="str">
            <v>Aktivitätsrate-Summe</v>
          </cell>
          <cell r="L312">
            <v>19.3</v>
          </cell>
          <cell r="M312">
            <v>16.2</v>
          </cell>
          <cell r="N312">
            <v>16.3</v>
          </cell>
          <cell r="O312">
            <v>15.8</v>
          </cell>
          <cell r="P312">
            <v>17.399999999999999</v>
          </cell>
          <cell r="Q312">
            <v>17.7</v>
          </cell>
          <cell r="R312">
            <v>17.399999999999999</v>
          </cell>
          <cell r="S312">
            <v>17.399999999999999</v>
          </cell>
          <cell r="T312">
            <v>19.100000000000001</v>
          </cell>
          <cell r="U312">
            <v>20</v>
          </cell>
          <cell r="V312">
            <v>22.6</v>
          </cell>
          <cell r="W312">
            <v>21.4</v>
          </cell>
          <cell r="X312">
            <v>18.2</v>
          </cell>
          <cell r="Y312">
            <v>20.2</v>
          </cell>
          <cell r="Z312">
            <v>21.1</v>
          </cell>
          <cell r="AA312">
            <v>23.8</v>
          </cell>
          <cell r="AB312">
            <v>25.2</v>
          </cell>
          <cell r="AC312">
            <v>26.3</v>
          </cell>
          <cell r="AD312">
            <v>24.5</v>
          </cell>
          <cell r="AE312">
            <v>21.2</v>
          </cell>
          <cell r="AF312">
            <v>26.6</v>
          </cell>
          <cell r="AG312">
            <v>25.4</v>
          </cell>
          <cell r="AH312">
            <v>25.5</v>
          </cell>
          <cell r="AI312">
            <v>26.2</v>
          </cell>
          <cell r="AJ312">
            <v>27</v>
          </cell>
          <cell r="AK312">
            <v>27.3</v>
          </cell>
          <cell r="AL312">
            <v>27.3</v>
          </cell>
          <cell r="AM312">
            <v>27.5</v>
          </cell>
          <cell r="AN312">
            <v>27</v>
          </cell>
          <cell r="AO312" t="str">
            <v>Kein Wert vorhanden</v>
          </cell>
          <cell r="AP312" t="str">
            <v>Kein Wert vorhanden</v>
          </cell>
        </row>
        <row r="313">
          <cell r="A313" t="str">
            <v>#19754</v>
          </cell>
          <cell r="B313" t="str">
            <v>TJ</v>
          </cell>
          <cell r="C313" t="str">
            <v>AGEB EBZ 02</v>
          </cell>
          <cell r="D313" t="str">
            <v>Alle Energieträger-Summe (01-81)</v>
          </cell>
          <cell r="E313" t="str">
            <v>Import PET, SET</v>
          </cell>
          <cell r="F313" t="str">
            <v/>
          </cell>
          <cell r="G313" t="str">
            <v>Einfuhr</v>
          </cell>
          <cell r="H313" t="str">
            <v/>
          </cell>
          <cell r="I313" t="str">
            <v/>
          </cell>
          <cell r="J313" t="str">
            <v>Aktivitätsrate</v>
          </cell>
          <cell r="L313">
            <v>9708349</v>
          </cell>
          <cell r="M313">
            <v>10220142</v>
          </cell>
          <cell r="N313">
            <v>10872360</v>
          </cell>
          <cell r="O313">
            <v>10915444</v>
          </cell>
          <cell r="P313">
            <v>11105067</v>
          </cell>
          <cell r="Q313">
            <v>10818955</v>
          </cell>
          <cell r="R313">
            <v>11484363</v>
          </cell>
          <cell r="S313">
            <v>11599935</v>
          </cell>
          <cell r="T313">
            <v>11795626</v>
          </cell>
          <cell r="U313">
            <v>11652776</v>
          </cell>
          <cell r="V313">
            <v>11904074</v>
          </cell>
          <cell r="W313">
            <v>12178552</v>
          </cell>
          <cell r="X313">
            <v>11876969</v>
          </cell>
          <cell r="Y313">
            <v>12173993</v>
          </cell>
          <cell r="Z313">
            <v>12549685.416410999</v>
          </cell>
          <cell r="AA313">
            <v>12748364.554558599</v>
          </cell>
          <cell r="AB313">
            <v>12974736.9734396</v>
          </cell>
          <cell r="AC313">
            <v>11946484.7952062</v>
          </cell>
          <cell r="AD313">
            <v>12315150.885621499</v>
          </cell>
          <cell r="AE313">
            <v>11407534.9807352</v>
          </cell>
          <cell r="AF313">
            <v>11875997</v>
          </cell>
          <cell r="AG313">
            <v>11204765</v>
          </cell>
          <cell r="AH313">
            <v>11208062</v>
          </cell>
          <cell r="AI313">
            <v>11766367</v>
          </cell>
          <cell r="AJ313">
            <v>11346016</v>
          </cell>
          <cell r="AK313">
            <v>11799205</v>
          </cell>
          <cell r="AL313">
            <v>11818566</v>
          </cell>
          <cell r="AM313">
            <v>12200791</v>
          </cell>
          <cell r="AN313" t="str">
            <v>Kein Wert vorhanden</v>
          </cell>
          <cell r="AO313" t="str">
            <v>Kein Wert vorhanden</v>
          </cell>
          <cell r="AP313" t="str">
            <v>Kein Wert vorhanden</v>
          </cell>
        </row>
        <row r="314">
          <cell r="A314" t="str">
            <v>#19746</v>
          </cell>
          <cell r="B314" t="str">
            <v>TJ</v>
          </cell>
          <cell r="C314" t="str">
            <v>AGEB EBZ 02</v>
          </cell>
          <cell r="D314" t="str">
            <v>Biomasse, Abfall (Hausmüll, Siedlungsabfälle) - erneuerbar</v>
          </cell>
          <cell r="E314" t="str">
            <v>Import PET</v>
          </cell>
          <cell r="F314" t="str">
            <v/>
          </cell>
          <cell r="G314" t="str">
            <v>Einfuhr</v>
          </cell>
          <cell r="H314" t="str">
            <v/>
          </cell>
          <cell r="I314" t="str">
            <v/>
          </cell>
          <cell r="J314" t="str">
            <v>Aktivitätsrate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10343</v>
          </cell>
          <cell r="AF314">
            <v>18898</v>
          </cell>
          <cell r="AG314">
            <v>20532</v>
          </cell>
          <cell r="AH314">
            <v>48779</v>
          </cell>
          <cell r="AI314">
            <v>47548</v>
          </cell>
          <cell r="AJ314">
            <v>46290</v>
          </cell>
          <cell r="AK314">
            <v>43661</v>
          </cell>
          <cell r="AL314">
            <v>37239</v>
          </cell>
          <cell r="AM314">
            <v>36225</v>
          </cell>
          <cell r="AN314" t="str">
            <v>Kein Wert vorhanden</v>
          </cell>
          <cell r="AO314" t="str">
            <v>Kein Wert vorhanden</v>
          </cell>
          <cell r="AP314" t="str">
            <v>Kein Wert vorhanden</v>
          </cell>
        </row>
        <row r="315">
          <cell r="A315" t="str">
            <v>#96325</v>
          </cell>
          <cell r="B315" t="str">
            <v>TJ</v>
          </cell>
          <cell r="C315" t="str">
            <v>AGEB EBZ 02</v>
          </cell>
          <cell r="D315" t="str">
            <v>Braunkohlenbriketts</v>
          </cell>
          <cell r="E315" t="str">
            <v>Import SET</v>
          </cell>
          <cell r="F315" t="str">
            <v/>
          </cell>
          <cell r="G315" t="str">
            <v>Einfuhr</v>
          </cell>
          <cell r="H315" t="str">
            <v/>
          </cell>
          <cell r="I315" t="str">
            <v/>
          </cell>
          <cell r="J315" t="str">
            <v>Aktivitätsrate</v>
          </cell>
          <cell r="L315">
            <v>22144</v>
          </cell>
          <cell r="M315">
            <v>14075</v>
          </cell>
          <cell r="N315">
            <v>11687</v>
          </cell>
          <cell r="O315">
            <v>13180</v>
          </cell>
          <cell r="P315">
            <v>12535</v>
          </cell>
          <cell r="Q315">
            <v>9708</v>
          </cell>
          <cell r="R315">
            <v>11805</v>
          </cell>
          <cell r="S315">
            <v>8514</v>
          </cell>
          <cell r="T315">
            <v>2764</v>
          </cell>
          <cell r="U315">
            <v>3743</v>
          </cell>
          <cell r="V315">
            <v>3312</v>
          </cell>
          <cell r="W315">
            <v>2962</v>
          </cell>
          <cell r="X315">
            <v>2800</v>
          </cell>
          <cell r="Y315">
            <v>2863</v>
          </cell>
          <cell r="Z315">
            <v>1699.971</v>
          </cell>
          <cell r="AA315">
            <v>1846.3679999999999</v>
          </cell>
          <cell r="AB315">
            <v>3594.99</v>
          </cell>
          <cell r="AC315">
            <v>2227.4</v>
          </cell>
          <cell r="AD315">
            <v>1172.3399999999999</v>
          </cell>
          <cell r="AE315">
            <v>1260.2159999999999</v>
          </cell>
          <cell r="AF315">
            <v>1084</v>
          </cell>
          <cell r="AG315">
            <v>316</v>
          </cell>
          <cell r="AH315">
            <v>61</v>
          </cell>
          <cell r="AI315">
            <v>169</v>
          </cell>
          <cell r="AJ315">
            <v>0</v>
          </cell>
          <cell r="AK315">
            <v>20</v>
          </cell>
          <cell r="AL315">
            <v>20</v>
          </cell>
          <cell r="AM315">
            <v>20</v>
          </cell>
          <cell r="AN315" t="str">
            <v>Kein Wert vorhanden</v>
          </cell>
          <cell r="AO315" t="str">
            <v>Kein Wert vorhanden</v>
          </cell>
          <cell r="AP315" t="str">
            <v>Kein Wert vorhanden</v>
          </cell>
        </row>
        <row r="316">
          <cell r="A316" t="str">
            <v>#19734</v>
          </cell>
          <cell r="B316" t="str">
            <v>TJ</v>
          </cell>
          <cell r="C316" t="str">
            <v>AGEB EBZ 02</v>
          </cell>
          <cell r="D316" t="str">
            <v>Dieselkraftstoff</v>
          </cell>
          <cell r="E316" t="str">
            <v>Import SET</v>
          </cell>
          <cell r="F316" t="str">
            <v/>
          </cell>
          <cell r="G316" t="str">
            <v>Einfuhr</v>
          </cell>
          <cell r="H316" t="str">
            <v/>
          </cell>
          <cell r="I316" t="str">
            <v/>
          </cell>
          <cell r="J316" t="str">
            <v>Aktivitätsrate</v>
          </cell>
          <cell r="L316">
            <v>239286</v>
          </cell>
          <cell r="M316">
            <v>261099</v>
          </cell>
          <cell r="N316">
            <v>335192</v>
          </cell>
          <cell r="O316">
            <v>388874</v>
          </cell>
          <cell r="P316">
            <v>330878</v>
          </cell>
          <cell r="Q316">
            <v>309806</v>
          </cell>
          <cell r="R316">
            <v>317297</v>
          </cell>
          <cell r="S316">
            <v>344280</v>
          </cell>
          <cell r="T316">
            <v>302935</v>
          </cell>
          <cell r="U316">
            <v>283795</v>
          </cell>
          <cell r="V316">
            <v>284974</v>
          </cell>
          <cell r="W316">
            <v>335464</v>
          </cell>
          <cell r="X316">
            <v>223166</v>
          </cell>
          <cell r="Y316">
            <v>214759</v>
          </cell>
          <cell r="Z316">
            <v>144711</v>
          </cell>
          <cell r="AA316">
            <v>118381</v>
          </cell>
          <cell r="AB316">
            <v>181128</v>
          </cell>
          <cell r="AC316">
            <v>134768</v>
          </cell>
          <cell r="AD316">
            <v>164243</v>
          </cell>
          <cell r="AE316">
            <v>183028</v>
          </cell>
          <cell r="AF316">
            <v>322690</v>
          </cell>
          <cell r="AG316">
            <v>373860</v>
          </cell>
          <cell r="AH316">
            <v>337683</v>
          </cell>
          <cell r="AI316">
            <v>504564</v>
          </cell>
          <cell r="AJ316">
            <v>542239</v>
          </cell>
          <cell r="AK316">
            <v>602661</v>
          </cell>
          <cell r="AL316">
            <v>657397</v>
          </cell>
          <cell r="AM316">
            <v>656922</v>
          </cell>
          <cell r="AN316" t="str">
            <v>Kein Wert vorhanden</v>
          </cell>
          <cell r="AO316" t="str">
            <v>Kein Wert vorhanden</v>
          </cell>
          <cell r="AP316" t="str">
            <v>Kein Wert vorhanden</v>
          </cell>
        </row>
        <row r="317">
          <cell r="A317" t="str">
            <v>#19743</v>
          </cell>
          <cell r="B317" t="str">
            <v>TJ</v>
          </cell>
          <cell r="C317" t="str">
            <v>AGEB EBZ 02</v>
          </cell>
          <cell r="D317" t="str">
            <v>Erdgas, Erdölgas</v>
          </cell>
          <cell r="E317" t="str">
            <v>Import PET</v>
          </cell>
          <cell r="F317" t="str">
            <v/>
          </cell>
          <cell r="G317" t="str">
            <v>Einfuhr</v>
          </cell>
          <cell r="H317" t="str">
            <v/>
          </cell>
          <cell r="I317" t="str">
            <v/>
          </cell>
          <cell r="J317" t="str">
            <v>Aktivitätsrate</v>
          </cell>
          <cell r="L317">
            <v>1791411</v>
          </cell>
          <cell r="M317">
            <v>1895305</v>
          </cell>
          <cell r="N317">
            <v>1978486</v>
          </cell>
          <cell r="O317">
            <v>2108413</v>
          </cell>
          <cell r="P317">
            <v>2212285</v>
          </cell>
          <cell r="Q317">
            <v>2321933</v>
          </cell>
          <cell r="R317">
            <v>2634437</v>
          </cell>
          <cell r="S317">
            <v>2566998</v>
          </cell>
          <cell r="T317">
            <v>2510889</v>
          </cell>
          <cell r="U317">
            <v>2639134</v>
          </cell>
          <cell r="V317">
            <v>2675699</v>
          </cell>
          <cell r="W317">
            <v>2663322</v>
          </cell>
          <cell r="X317">
            <v>2764650</v>
          </cell>
          <cell r="Y317">
            <v>2946726</v>
          </cell>
          <cell r="Z317">
            <v>3165993</v>
          </cell>
          <cell r="AA317">
            <v>3310916.56255863</v>
          </cell>
          <cell r="AB317">
            <v>3272260.4314395599</v>
          </cell>
          <cell r="AC317">
            <v>3045654.86420616</v>
          </cell>
          <cell r="AD317">
            <v>3191899.1286215298</v>
          </cell>
          <cell r="AE317">
            <v>3082803.5627351799</v>
          </cell>
          <cell r="AF317">
            <v>3306808</v>
          </cell>
          <cell r="AG317">
            <v>3153962</v>
          </cell>
          <cell r="AH317">
            <v>3110201</v>
          </cell>
          <cell r="AI317">
            <v>3440076</v>
          </cell>
          <cell r="AJ317">
            <v>3162804</v>
          </cell>
          <cell r="AK317">
            <v>3606850</v>
          </cell>
          <cell r="AL317">
            <v>3596588</v>
          </cell>
          <cell r="AM317">
            <v>4206014</v>
          </cell>
          <cell r="AN317" t="str">
            <v>Kein Wert vorhanden</v>
          </cell>
          <cell r="AO317" t="str">
            <v>Kein Wert vorhanden</v>
          </cell>
          <cell r="AP317" t="str">
            <v>Kein Wert vorhanden</v>
          </cell>
        </row>
        <row r="318">
          <cell r="A318" t="str">
            <v>#19730</v>
          </cell>
          <cell r="B318" t="str">
            <v>TJ</v>
          </cell>
          <cell r="C318" t="str">
            <v>AGEB EBZ 02</v>
          </cell>
          <cell r="D318" t="str">
            <v>Erdöl roh</v>
          </cell>
          <cell r="E318" t="str">
            <v>Import PET</v>
          </cell>
          <cell r="F318" t="str">
            <v/>
          </cell>
          <cell r="G318" t="str">
            <v>Einfuhr</v>
          </cell>
          <cell r="H318" t="str">
            <v/>
          </cell>
          <cell r="I318" t="str">
            <v/>
          </cell>
          <cell r="J318" t="str">
            <v>Aktivitätsrate</v>
          </cell>
          <cell r="L318">
            <v>3727125</v>
          </cell>
          <cell r="M318">
            <v>3762814</v>
          </cell>
          <cell r="N318">
            <v>4202144</v>
          </cell>
          <cell r="O318">
            <v>4282423</v>
          </cell>
          <cell r="P318">
            <v>4564563</v>
          </cell>
          <cell r="Q318">
            <v>4295237</v>
          </cell>
          <cell r="R318">
            <v>4393890</v>
          </cell>
          <cell r="S318">
            <v>4224274</v>
          </cell>
          <cell r="T318">
            <v>4659310</v>
          </cell>
          <cell r="U318">
            <v>4428733</v>
          </cell>
          <cell r="V318">
            <v>4429968</v>
          </cell>
          <cell r="W318">
            <v>4481489</v>
          </cell>
          <cell r="X318">
            <v>4476435</v>
          </cell>
          <cell r="Y318">
            <v>4549225</v>
          </cell>
          <cell r="Z318">
            <v>4727647</v>
          </cell>
          <cell r="AA318">
            <v>4823748</v>
          </cell>
          <cell r="AB318">
            <v>4707495</v>
          </cell>
          <cell r="AC318">
            <v>4582300</v>
          </cell>
          <cell r="AD318">
            <v>4515225</v>
          </cell>
          <cell r="AE318">
            <v>4172127</v>
          </cell>
          <cell r="AF318">
            <v>3963011</v>
          </cell>
          <cell r="AG318">
            <v>3854197</v>
          </cell>
          <cell r="AH318">
            <v>3976980</v>
          </cell>
          <cell r="AI318">
            <v>3859503</v>
          </cell>
          <cell r="AJ318">
            <v>3801506</v>
          </cell>
          <cell r="AK318">
            <v>3879653</v>
          </cell>
          <cell r="AL318">
            <v>3878327</v>
          </cell>
          <cell r="AM318">
            <v>3856804</v>
          </cell>
          <cell r="AN318" t="str">
            <v>Kein Wert vorhanden</v>
          </cell>
          <cell r="AO318" t="str">
            <v>Kein Wert vorhanden</v>
          </cell>
          <cell r="AP318" t="str">
            <v>Kein Wert vorhanden</v>
          </cell>
        </row>
        <row r="319">
          <cell r="A319" t="str">
            <v>#19751</v>
          </cell>
          <cell r="B319" t="str">
            <v>TJ</v>
          </cell>
          <cell r="C319" t="str">
            <v>AGEB EBZ 02</v>
          </cell>
          <cell r="D319" t="str">
            <v>Fernwärme</v>
          </cell>
          <cell r="E319" t="str">
            <v>Import SET</v>
          </cell>
          <cell r="F319" t="str">
            <v/>
          </cell>
          <cell r="G319" t="str">
            <v>Einfuhr</v>
          </cell>
          <cell r="H319" t="str">
            <v/>
          </cell>
          <cell r="I319" t="str">
            <v/>
          </cell>
          <cell r="J319" t="str">
            <v>Aktivitätsrate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57</v>
          </cell>
          <cell r="AL319">
            <v>0</v>
          </cell>
          <cell r="AM319">
            <v>0</v>
          </cell>
          <cell r="AN319" t="str">
            <v>Kein Wert vorhanden</v>
          </cell>
          <cell r="AO319" t="str">
            <v>Kein Wert vorhanden</v>
          </cell>
          <cell r="AP319" t="str">
            <v>Kein Wert vorhanden</v>
          </cell>
        </row>
        <row r="320">
          <cell r="A320" t="str">
            <v>#19733</v>
          </cell>
          <cell r="B320" t="str">
            <v>TJ</v>
          </cell>
          <cell r="C320" t="str">
            <v>AGEB EBZ 02</v>
          </cell>
          <cell r="D320" t="str">
            <v>Flugturbinenkst.</v>
          </cell>
          <cell r="E320" t="str">
            <v>Import SET</v>
          </cell>
          <cell r="F320" t="str">
            <v/>
          </cell>
          <cell r="G320" t="str">
            <v>Einfuhr</v>
          </cell>
          <cell r="H320" t="str">
            <v/>
          </cell>
          <cell r="I320" t="str">
            <v/>
          </cell>
          <cell r="J320" t="str">
            <v>Aktivitätsrate</v>
          </cell>
          <cell r="L320">
            <v>110478</v>
          </cell>
          <cell r="M320">
            <v>115986</v>
          </cell>
          <cell r="N320">
            <v>139133</v>
          </cell>
          <cell r="O320">
            <v>131279</v>
          </cell>
          <cell r="P320">
            <v>139406</v>
          </cell>
          <cell r="Q320">
            <v>121174</v>
          </cell>
          <cell r="R320">
            <v>118338</v>
          </cell>
          <cell r="S320">
            <v>125263</v>
          </cell>
          <cell r="T320">
            <v>124976</v>
          </cell>
          <cell r="U320">
            <v>119197</v>
          </cell>
          <cell r="V320">
            <v>131450</v>
          </cell>
          <cell r="W320">
            <v>142062</v>
          </cell>
          <cell r="X320">
            <v>133013</v>
          </cell>
          <cell r="Y320">
            <v>140406</v>
          </cell>
          <cell r="Z320">
            <v>163780</v>
          </cell>
          <cell r="AA320">
            <v>190179</v>
          </cell>
          <cell r="AB320">
            <v>194000</v>
          </cell>
          <cell r="AC320">
            <v>197330</v>
          </cell>
          <cell r="AD320">
            <v>202319</v>
          </cell>
          <cell r="AE320">
            <v>212340</v>
          </cell>
          <cell r="AF320">
            <v>197362</v>
          </cell>
          <cell r="AG320">
            <v>178867</v>
          </cell>
          <cell r="AH320">
            <v>206731</v>
          </cell>
          <cell r="AI320">
            <v>225191</v>
          </cell>
          <cell r="AJ320">
            <v>205963</v>
          </cell>
          <cell r="AK320">
            <v>213631</v>
          </cell>
          <cell r="AL320">
            <v>214133</v>
          </cell>
          <cell r="AM320">
            <v>253556</v>
          </cell>
          <cell r="AN320" t="str">
            <v>Kein Wert vorhanden</v>
          </cell>
          <cell r="AO320" t="str">
            <v>Kein Wert vorhanden</v>
          </cell>
          <cell r="AP320" t="str">
            <v>Kein Wert vorhanden</v>
          </cell>
        </row>
        <row r="321">
          <cell r="A321" t="str">
            <v>#19738</v>
          </cell>
          <cell r="B321" t="str">
            <v>TJ</v>
          </cell>
          <cell r="C321" t="str">
            <v>AGEB EBZ 02</v>
          </cell>
          <cell r="D321" t="str">
            <v>Flüssiggas</v>
          </cell>
          <cell r="E321" t="str">
            <v>Import SET</v>
          </cell>
          <cell r="F321" t="str">
            <v/>
          </cell>
          <cell r="G321" t="str">
            <v>Einfuhr</v>
          </cell>
          <cell r="H321" t="str">
            <v/>
          </cell>
          <cell r="I321" t="str">
            <v/>
          </cell>
          <cell r="J321" t="str">
            <v>Aktivitätsrate</v>
          </cell>
          <cell r="L321">
            <v>31616</v>
          </cell>
          <cell r="M321">
            <v>47997</v>
          </cell>
          <cell r="N321">
            <v>50476</v>
          </cell>
          <cell r="O321">
            <v>52333</v>
          </cell>
          <cell r="P321">
            <v>56262</v>
          </cell>
          <cell r="Q321">
            <v>37773</v>
          </cell>
          <cell r="R321">
            <v>48731</v>
          </cell>
          <cell r="S321">
            <v>50968</v>
          </cell>
          <cell r="T321">
            <v>44475</v>
          </cell>
          <cell r="U321">
            <v>37571</v>
          </cell>
          <cell r="V321">
            <v>31058</v>
          </cell>
          <cell r="W321">
            <v>33116</v>
          </cell>
          <cell r="X321">
            <v>29534</v>
          </cell>
          <cell r="Y321">
            <v>27970</v>
          </cell>
          <cell r="Z321">
            <v>28979</v>
          </cell>
          <cell r="AA321">
            <v>32246</v>
          </cell>
          <cell r="AB321">
            <v>35867</v>
          </cell>
          <cell r="AC321">
            <v>30639</v>
          </cell>
          <cell r="AD321">
            <v>40985</v>
          </cell>
          <cell r="AE321">
            <v>41114</v>
          </cell>
          <cell r="AF321">
            <v>41436</v>
          </cell>
          <cell r="AG321">
            <v>39978</v>
          </cell>
          <cell r="AH321">
            <v>50013</v>
          </cell>
          <cell r="AI321">
            <v>45975</v>
          </cell>
          <cell r="AJ321">
            <v>30908</v>
          </cell>
          <cell r="AK321">
            <v>33189</v>
          </cell>
          <cell r="AL321">
            <v>34031</v>
          </cell>
          <cell r="AM321">
            <v>40632</v>
          </cell>
          <cell r="AN321" t="str">
            <v>Kein Wert vorhanden</v>
          </cell>
          <cell r="AO321" t="str">
            <v>Kein Wert vorhanden</v>
          </cell>
          <cell r="AP321" t="str">
            <v>Kein Wert vorhanden</v>
          </cell>
        </row>
        <row r="322">
          <cell r="A322" t="str">
            <v>#19744</v>
          </cell>
          <cell r="B322" t="str">
            <v>TJ</v>
          </cell>
          <cell r="C322" t="str">
            <v>AGEB EBZ 02</v>
          </cell>
          <cell r="D322" t="str">
            <v>Grubengas</v>
          </cell>
          <cell r="E322" t="str">
            <v>Import PET</v>
          </cell>
          <cell r="F322" t="str">
            <v/>
          </cell>
          <cell r="G322" t="str">
            <v>Einfuhr</v>
          </cell>
          <cell r="H322" t="str">
            <v/>
          </cell>
          <cell r="I322" t="str">
            <v/>
          </cell>
          <cell r="J322" t="str">
            <v>Aktivitätsrate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 t="str">
            <v>Kein Wert vorhanden</v>
          </cell>
          <cell r="AO322" t="str">
            <v>Kein Wert vorhanden</v>
          </cell>
          <cell r="AP322" t="str">
            <v>Kein Wert vorhanden</v>
          </cell>
        </row>
        <row r="323">
          <cell r="A323" t="str">
            <v>#19729</v>
          </cell>
          <cell r="B323" t="str">
            <v>TJ</v>
          </cell>
          <cell r="C323" t="str">
            <v>AGEB EBZ 02</v>
          </cell>
          <cell r="D323" t="str">
            <v>Hartbraunkohlen</v>
          </cell>
          <cell r="E323" t="str">
            <v>Import PET</v>
          </cell>
          <cell r="F323" t="str">
            <v/>
          </cell>
          <cell r="G323" t="str">
            <v>Einfuhr</v>
          </cell>
          <cell r="H323" t="str">
            <v/>
          </cell>
          <cell r="I323" t="str">
            <v/>
          </cell>
          <cell r="J323" t="str">
            <v>Aktivitätsrate</v>
          </cell>
          <cell r="L323">
            <v>30400</v>
          </cell>
          <cell r="M323">
            <v>36305</v>
          </cell>
          <cell r="N323">
            <v>37862</v>
          </cell>
          <cell r="O323">
            <v>31416</v>
          </cell>
          <cell r="P323">
            <v>28751</v>
          </cell>
          <cell r="Q323">
            <v>26155</v>
          </cell>
          <cell r="R323">
            <v>27350</v>
          </cell>
          <cell r="S323">
            <v>28455</v>
          </cell>
          <cell r="T323">
            <v>30834</v>
          </cell>
          <cell r="U323">
            <v>31315</v>
          </cell>
          <cell r="V323">
            <v>26617</v>
          </cell>
          <cell r="W323">
            <v>30582</v>
          </cell>
          <cell r="X323">
            <v>11561</v>
          </cell>
          <cell r="Y323">
            <v>0</v>
          </cell>
          <cell r="Z323">
            <v>0</v>
          </cell>
          <cell r="AA323">
            <v>0</v>
          </cell>
          <cell r="AB323">
            <v>498.916</v>
          </cell>
          <cell r="AC323">
            <v>410.3</v>
          </cell>
          <cell r="AD323">
            <v>459.2</v>
          </cell>
          <cell r="AE323">
            <v>175.84</v>
          </cell>
          <cell r="AF323">
            <v>0</v>
          </cell>
          <cell r="AG323">
            <v>0</v>
          </cell>
          <cell r="AH323">
            <v>0</v>
          </cell>
          <cell r="AI323">
            <v>334</v>
          </cell>
          <cell r="AJ323">
            <v>231</v>
          </cell>
          <cell r="AK323">
            <v>336</v>
          </cell>
          <cell r="AL323">
            <v>479</v>
          </cell>
          <cell r="AM323">
            <v>423</v>
          </cell>
          <cell r="AN323" t="str">
            <v>Kein Wert vorhanden</v>
          </cell>
          <cell r="AO323" t="str">
            <v>Kein Wert vorhanden</v>
          </cell>
          <cell r="AP323" t="str">
            <v>Kein Wert vorhanden</v>
          </cell>
        </row>
        <row r="324">
          <cell r="A324" t="str">
            <v>#19735</v>
          </cell>
          <cell r="B324" t="str">
            <v>TJ</v>
          </cell>
          <cell r="C324" t="str">
            <v>AGEB EBZ 02</v>
          </cell>
          <cell r="D324" t="str">
            <v>Heizöl leicht</v>
          </cell>
          <cell r="E324" t="str">
            <v>Import SET</v>
          </cell>
          <cell r="F324" t="str">
            <v/>
          </cell>
          <cell r="G324" t="str">
            <v>Einfuhr</v>
          </cell>
          <cell r="H324" t="str">
            <v/>
          </cell>
          <cell r="I324" t="str">
            <v/>
          </cell>
          <cell r="J324" t="str">
            <v>Aktivitätsrate</v>
          </cell>
          <cell r="L324">
            <v>553713</v>
          </cell>
          <cell r="M324">
            <v>812676</v>
          </cell>
          <cell r="N324">
            <v>662568</v>
          </cell>
          <cell r="O324">
            <v>590100</v>
          </cell>
          <cell r="P324">
            <v>490661</v>
          </cell>
          <cell r="Q324">
            <v>466467</v>
          </cell>
          <cell r="R324">
            <v>599363</v>
          </cell>
          <cell r="S324">
            <v>623383</v>
          </cell>
          <cell r="T324">
            <v>521198</v>
          </cell>
          <cell r="U324">
            <v>451273</v>
          </cell>
          <cell r="V324">
            <v>400562</v>
          </cell>
          <cell r="W324">
            <v>503975</v>
          </cell>
          <cell r="X324">
            <v>396356</v>
          </cell>
          <cell r="Y324">
            <v>407715</v>
          </cell>
          <cell r="Z324">
            <v>408581</v>
          </cell>
          <cell r="AA324">
            <v>459661</v>
          </cell>
          <cell r="AB324">
            <v>513244</v>
          </cell>
          <cell r="AC324">
            <v>264311</v>
          </cell>
          <cell r="AD324">
            <v>502988</v>
          </cell>
          <cell r="AE324">
            <v>440902</v>
          </cell>
          <cell r="AF324">
            <v>349893</v>
          </cell>
          <cell r="AG324">
            <v>212138</v>
          </cell>
          <cell r="AH324">
            <v>246341</v>
          </cell>
          <cell r="AI324">
            <v>258915</v>
          </cell>
          <cell r="AJ324">
            <v>178000</v>
          </cell>
          <cell r="AK324">
            <v>183313</v>
          </cell>
          <cell r="AL324">
            <v>163727</v>
          </cell>
          <cell r="AM324">
            <v>173489</v>
          </cell>
          <cell r="AN324" t="str">
            <v>Kein Wert vorhanden</v>
          </cell>
          <cell r="AO324" t="str">
            <v>Kein Wert vorhanden</v>
          </cell>
          <cell r="AP324" t="str">
            <v>Kein Wert vorhanden</v>
          </cell>
        </row>
        <row r="325">
          <cell r="A325" t="str">
            <v>#19736</v>
          </cell>
          <cell r="B325" t="str">
            <v>TJ</v>
          </cell>
          <cell r="C325" t="str">
            <v>AGEB EBZ 02</v>
          </cell>
          <cell r="D325" t="str">
            <v>Heizöl schwer</v>
          </cell>
          <cell r="E325" t="str">
            <v>Import SET</v>
          </cell>
          <cell r="F325" t="str">
            <v/>
          </cell>
          <cell r="G325" t="str">
            <v>Einfuhr</v>
          </cell>
          <cell r="H325" t="str">
            <v/>
          </cell>
          <cell r="I325" t="str">
            <v/>
          </cell>
          <cell r="J325" t="str">
            <v>Aktivitätsrate</v>
          </cell>
          <cell r="L325">
            <v>248462</v>
          </cell>
          <cell r="M325">
            <v>229281</v>
          </cell>
          <cell r="N325">
            <v>205073</v>
          </cell>
          <cell r="O325">
            <v>248557</v>
          </cell>
          <cell r="P325">
            <v>213177</v>
          </cell>
          <cell r="Q325">
            <v>206306</v>
          </cell>
          <cell r="R325">
            <v>189083</v>
          </cell>
          <cell r="S325">
            <v>169980</v>
          </cell>
          <cell r="T325">
            <v>120541</v>
          </cell>
          <cell r="U325">
            <v>102446</v>
          </cell>
          <cell r="V325">
            <v>142171</v>
          </cell>
          <cell r="W325">
            <v>112771</v>
          </cell>
          <cell r="X325">
            <v>150913</v>
          </cell>
          <cell r="Y325">
            <v>168243</v>
          </cell>
          <cell r="Z325">
            <v>126503</v>
          </cell>
          <cell r="AA325">
            <v>143543</v>
          </cell>
          <cell r="AB325">
            <v>140194</v>
          </cell>
          <cell r="AC325">
            <v>105401</v>
          </cell>
          <cell r="AD325">
            <v>123855</v>
          </cell>
          <cell r="AE325">
            <v>122752</v>
          </cell>
          <cell r="AF325">
            <v>108114</v>
          </cell>
          <cell r="AG325">
            <v>112590</v>
          </cell>
          <cell r="AH325">
            <v>96261</v>
          </cell>
          <cell r="AI325">
            <v>100852</v>
          </cell>
          <cell r="AJ325">
            <v>98183</v>
          </cell>
          <cell r="AK325">
            <v>78342</v>
          </cell>
          <cell r="AL325">
            <v>102105</v>
          </cell>
          <cell r="AM325">
            <v>91780</v>
          </cell>
          <cell r="AN325" t="str">
            <v>Kein Wert vorhanden</v>
          </cell>
          <cell r="AO325" t="str">
            <v>Kein Wert vorhanden</v>
          </cell>
          <cell r="AP325" t="str">
            <v>Kein Wert vorhanden</v>
          </cell>
        </row>
        <row r="326">
          <cell r="A326" t="str">
            <v>#19742</v>
          </cell>
          <cell r="B326" t="str">
            <v>TJ</v>
          </cell>
          <cell r="C326" t="str">
            <v>AGEB EBZ 02</v>
          </cell>
          <cell r="D326" t="str">
            <v>Hochofengas, Konvertergas</v>
          </cell>
          <cell r="E326" t="str">
            <v>Import SET</v>
          </cell>
          <cell r="F326" t="str">
            <v/>
          </cell>
          <cell r="G326" t="str">
            <v>Einfuhr</v>
          </cell>
          <cell r="H326" t="str">
            <v/>
          </cell>
          <cell r="I326" t="str">
            <v/>
          </cell>
          <cell r="J326" t="str">
            <v>Aktivitätsrate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 t="str">
            <v>Kein Wert vorhanden</v>
          </cell>
          <cell r="AO326" t="str">
            <v>Kein Wert vorhanden</v>
          </cell>
          <cell r="AP326" t="str">
            <v>Kein Wert vorhanden</v>
          </cell>
        </row>
        <row r="327">
          <cell r="A327" t="str">
            <v>#19750</v>
          </cell>
          <cell r="B327" t="str">
            <v>TJ</v>
          </cell>
          <cell r="C327" t="str">
            <v>AGEB EBZ 02</v>
          </cell>
          <cell r="D327" t="str">
            <v>Kernenergie</v>
          </cell>
          <cell r="E327" t="str">
            <v>Import PET</v>
          </cell>
          <cell r="F327" t="str">
            <v/>
          </cell>
          <cell r="G327" t="str">
            <v>Einfuhr</v>
          </cell>
          <cell r="H327" t="str">
            <v/>
          </cell>
          <cell r="I327" t="str">
            <v/>
          </cell>
          <cell r="J327" t="str">
            <v>Aktivitätsrate</v>
          </cell>
          <cell r="L327">
            <v>1605944</v>
          </cell>
          <cell r="M327">
            <v>1608655</v>
          </cell>
          <cell r="N327">
            <v>1733031</v>
          </cell>
          <cell r="O327">
            <v>1674885</v>
          </cell>
          <cell r="P327">
            <v>1650148</v>
          </cell>
          <cell r="Q327">
            <v>1681890</v>
          </cell>
          <cell r="R327">
            <v>1764016</v>
          </cell>
          <cell r="S327">
            <v>1859041</v>
          </cell>
          <cell r="T327">
            <v>1764375</v>
          </cell>
          <cell r="U327">
            <v>1855480</v>
          </cell>
          <cell r="V327">
            <v>1851148</v>
          </cell>
          <cell r="W327">
            <v>1868255</v>
          </cell>
          <cell r="X327">
            <v>1798121</v>
          </cell>
          <cell r="Y327">
            <v>1800640</v>
          </cell>
          <cell r="Z327">
            <v>1822451.856411</v>
          </cell>
          <cell r="AA327">
            <v>1778594</v>
          </cell>
          <cell r="AB327">
            <v>1825689</v>
          </cell>
          <cell r="AC327">
            <v>1533075</v>
          </cell>
          <cell r="AD327">
            <v>1623007</v>
          </cell>
          <cell r="AE327">
            <v>1471974</v>
          </cell>
          <cell r="AF327">
            <v>1533330</v>
          </cell>
          <cell r="AG327">
            <v>1177858</v>
          </cell>
          <cell r="AH327">
            <v>1085011</v>
          </cell>
          <cell r="AI327">
            <v>1061345</v>
          </cell>
          <cell r="AJ327">
            <v>1059583</v>
          </cell>
          <cell r="AK327">
            <v>1001297</v>
          </cell>
          <cell r="AL327">
            <v>923276</v>
          </cell>
          <cell r="AM327">
            <v>832623</v>
          </cell>
          <cell r="AN327" t="str">
            <v>Kein Wert vorhanden</v>
          </cell>
          <cell r="AO327" t="str">
            <v>Kein Wert vorhanden</v>
          </cell>
          <cell r="AP327" t="str">
            <v>Kein Wert vorhanden</v>
          </cell>
        </row>
        <row r="328">
          <cell r="A328" t="str">
            <v>#19741</v>
          </cell>
          <cell r="B328" t="str">
            <v>TJ</v>
          </cell>
          <cell r="C328" t="str">
            <v>AGEB EBZ 02</v>
          </cell>
          <cell r="D328" t="str">
            <v>Kokereigas, Stadtgas</v>
          </cell>
          <cell r="E328" t="str">
            <v>Import SET</v>
          </cell>
          <cell r="F328" t="str">
            <v/>
          </cell>
          <cell r="G328" t="str">
            <v>Einfuhr</v>
          </cell>
          <cell r="H328" t="str">
            <v/>
          </cell>
          <cell r="I328" t="str">
            <v/>
          </cell>
          <cell r="J328" t="str">
            <v>Aktivitätsrate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 t="str">
            <v>Kein Wert vorhanden</v>
          </cell>
          <cell r="AO328" t="str">
            <v>Kein Wert vorhanden</v>
          </cell>
          <cell r="AP328" t="str">
            <v>Kein Wert vorhanden</v>
          </cell>
        </row>
        <row r="329">
          <cell r="A329" t="str">
            <v>#19748</v>
          </cell>
          <cell r="B329" t="str">
            <v>TJ</v>
          </cell>
          <cell r="C329" t="str">
            <v>AGEB EBZ 02</v>
          </cell>
          <cell r="D329" t="str">
            <v>Nichterneuerbare Abfälle, Abwärme</v>
          </cell>
          <cell r="E329" t="str">
            <v>Import PET, SET</v>
          </cell>
          <cell r="F329" t="str">
            <v/>
          </cell>
          <cell r="G329" t="str">
            <v>Einfuhr</v>
          </cell>
          <cell r="H329" t="str">
            <v/>
          </cell>
          <cell r="I329" t="str">
            <v/>
          </cell>
          <cell r="J329" t="str">
            <v>Aktivitätsrate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 t="str">
            <v>Kein Wert vorhanden</v>
          </cell>
          <cell r="R329" t="str">
            <v>Kein Wert vorhanden</v>
          </cell>
          <cell r="S329" t="str">
            <v>Kein Wert vorhanden</v>
          </cell>
          <cell r="T329" t="str">
            <v>Kein Wert vorhanden</v>
          </cell>
          <cell r="U329" t="str">
            <v>Kein Wert vorhanden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 t="str">
            <v>Kein Wert vorhanden</v>
          </cell>
          <cell r="AO329" t="str">
            <v>Kein Wert vorhanden</v>
          </cell>
          <cell r="AP329" t="str">
            <v>Kein Wert vorhanden</v>
          </cell>
        </row>
        <row r="330">
          <cell r="A330" t="str">
            <v>#19731</v>
          </cell>
          <cell r="B330" t="str">
            <v>TJ</v>
          </cell>
          <cell r="C330" t="str">
            <v>AGEB EBZ 02</v>
          </cell>
          <cell r="D330" t="str">
            <v>Ottokraftstoffe</v>
          </cell>
          <cell r="E330" t="str">
            <v>Import SET</v>
          </cell>
          <cell r="F330" t="str">
            <v/>
          </cell>
          <cell r="G330" t="str">
            <v>Einfuhr</v>
          </cell>
          <cell r="H330" t="str">
            <v/>
          </cell>
          <cell r="I330" t="str">
            <v/>
          </cell>
          <cell r="J330" t="str">
            <v>Aktivitätsrate</v>
          </cell>
          <cell r="L330">
            <v>472272</v>
          </cell>
          <cell r="M330">
            <v>460945</v>
          </cell>
          <cell r="N330">
            <v>521818</v>
          </cell>
          <cell r="O330">
            <v>459814</v>
          </cell>
          <cell r="P330">
            <v>416663</v>
          </cell>
          <cell r="Q330">
            <v>383829</v>
          </cell>
          <cell r="R330">
            <v>366199</v>
          </cell>
          <cell r="S330">
            <v>385379</v>
          </cell>
          <cell r="T330">
            <v>364685</v>
          </cell>
          <cell r="U330">
            <v>298757</v>
          </cell>
          <cell r="V330">
            <v>348503</v>
          </cell>
          <cell r="W330">
            <v>266283</v>
          </cell>
          <cell r="X330">
            <v>172151</v>
          </cell>
          <cell r="Y330">
            <v>127455</v>
          </cell>
          <cell r="Z330">
            <v>64621</v>
          </cell>
          <cell r="AA330">
            <v>22506</v>
          </cell>
          <cell r="AB330">
            <v>24242</v>
          </cell>
          <cell r="AC330">
            <v>78500</v>
          </cell>
          <cell r="AD330">
            <v>70829</v>
          </cell>
          <cell r="AE330">
            <v>65469</v>
          </cell>
          <cell r="AF330">
            <v>89874</v>
          </cell>
          <cell r="AG330">
            <v>83574</v>
          </cell>
          <cell r="AH330">
            <v>68483</v>
          </cell>
          <cell r="AI330">
            <v>80340</v>
          </cell>
          <cell r="AJ330">
            <v>78492</v>
          </cell>
          <cell r="AK330">
            <v>81637</v>
          </cell>
          <cell r="AL330">
            <v>64421</v>
          </cell>
          <cell r="AM330">
            <v>91649</v>
          </cell>
          <cell r="AN330" t="str">
            <v>Kein Wert vorhanden</v>
          </cell>
          <cell r="AO330" t="str">
            <v>Kein Wert vorhanden</v>
          </cell>
          <cell r="AP330" t="str">
            <v>Kein Wert vorhanden</v>
          </cell>
        </row>
        <row r="331">
          <cell r="A331" t="str">
            <v>#19737</v>
          </cell>
          <cell r="B331" t="str">
            <v>TJ</v>
          </cell>
          <cell r="C331" t="str">
            <v>AGEB EBZ 02</v>
          </cell>
          <cell r="D331" t="str">
            <v>Petrolkoks</v>
          </cell>
          <cell r="E331" t="str">
            <v>Import SET</v>
          </cell>
          <cell r="F331" t="str">
            <v/>
          </cell>
          <cell r="G331" t="str">
            <v>Einfuhr</v>
          </cell>
          <cell r="H331" t="str">
            <v/>
          </cell>
          <cell r="I331" t="str">
            <v/>
          </cell>
          <cell r="J331" t="str">
            <v>Aktivitätsrate</v>
          </cell>
          <cell r="L331">
            <v>37544</v>
          </cell>
          <cell r="M331">
            <v>34379</v>
          </cell>
          <cell r="N331">
            <v>34760</v>
          </cell>
          <cell r="O331">
            <v>37718</v>
          </cell>
          <cell r="P331">
            <v>35530</v>
          </cell>
          <cell r="Q331">
            <v>38221</v>
          </cell>
          <cell r="R331">
            <v>32241</v>
          </cell>
          <cell r="S331">
            <v>32650</v>
          </cell>
          <cell r="T331">
            <v>30352</v>
          </cell>
          <cell r="U331">
            <v>28995</v>
          </cell>
          <cell r="V331">
            <v>34465</v>
          </cell>
          <cell r="W331">
            <v>29392</v>
          </cell>
          <cell r="X331">
            <v>32496</v>
          </cell>
          <cell r="Y331">
            <v>27943</v>
          </cell>
          <cell r="Z331">
            <v>37858</v>
          </cell>
          <cell r="AA331">
            <v>39484</v>
          </cell>
          <cell r="AB331">
            <v>30796</v>
          </cell>
          <cell r="AC331">
            <v>22798</v>
          </cell>
          <cell r="AD331">
            <v>29457</v>
          </cell>
          <cell r="AE331">
            <v>29593</v>
          </cell>
          <cell r="AF331">
            <v>35153</v>
          </cell>
          <cell r="AG331">
            <v>32155</v>
          </cell>
          <cell r="AH331">
            <v>36538</v>
          </cell>
          <cell r="AI331">
            <v>36257</v>
          </cell>
          <cell r="AJ331">
            <v>27090</v>
          </cell>
          <cell r="AK331">
            <v>19694</v>
          </cell>
          <cell r="AL331">
            <v>19085</v>
          </cell>
          <cell r="AM331">
            <v>22799</v>
          </cell>
          <cell r="AN331" t="str">
            <v>Kein Wert vorhanden</v>
          </cell>
          <cell r="AO331" t="str">
            <v>Kein Wert vorhanden</v>
          </cell>
          <cell r="AP331" t="str">
            <v>Kein Wert vorhanden</v>
          </cell>
        </row>
        <row r="332">
          <cell r="A332" t="str">
            <v>#19752</v>
          </cell>
          <cell r="B332" t="str">
            <v>TJ</v>
          </cell>
          <cell r="C332" t="str">
            <v>AGEB EBZ 02</v>
          </cell>
          <cell r="D332" t="str">
            <v>Primärenergieträger-Summe</v>
          </cell>
          <cell r="E332" t="str">
            <v>Import PET</v>
          </cell>
          <cell r="F332" t="str">
            <v/>
          </cell>
          <cell r="G332" t="str">
            <v>Einfuhr</v>
          </cell>
          <cell r="H332" t="str">
            <v/>
          </cell>
          <cell r="I332" t="str">
            <v/>
          </cell>
          <cell r="J332" t="str">
            <v>Aktivitätsrate</v>
          </cell>
          <cell r="L332">
            <v>7512806</v>
          </cell>
          <cell r="M332">
            <v>7729243</v>
          </cell>
          <cell r="N332">
            <v>8375608</v>
          </cell>
          <cell r="O332">
            <v>8452104</v>
          </cell>
          <cell r="P332">
            <v>8871911</v>
          </cell>
          <cell r="Q332">
            <v>8725577</v>
          </cell>
          <cell r="R332">
            <v>9251583</v>
          </cell>
          <cell r="S332">
            <v>9224181</v>
          </cell>
          <cell r="T332">
            <v>9580301</v>
          </cell>
          <cell r="U332">
            <v>9628532</v>
          </cell>
          <cell r="V332">
            <v>9723820</v>
          </cell>
          <cell r="W332">
            <v>9932025</v>
          </cell>
          <cell r="X332">
            <v>9947660</v>
          </cell>
          <cell r="Y332">
            <v>10275937</v>
          </cell>
          <cell r="Z332">
            <v>10766114.836410999</v>
          </cell>
          <cell r="AA332">
            <v>10906869.963558599</v>
          </cell>
          <cell r="AB332">
            <v>10992758.7224396</v>
          </cell>
          <cell r="AC332">
            <v>10392350.355206201</v>
          </cell>
          <cell r="AD332">
            <v>10531089.657621499</v>
          </cell>
          <cell r="AE332">
            <v>9750585.57773518</v>
          </cell>
          <cell r="AF332">
            <v>10026123</v>
          </cell>
          <cell r="AG332">
            <v>9487934</v>
          </cell>
          <cell r="AH332">
            <v>9534249</v>
          </cell>
          <cell r="AI332">
            <v>9917356</v>
          </cell>
          <cell r="AJ332">
            <v>9521395</v>
          </cell>
          <cell r="AK332">
            <v>9987780</v>
          </cell>
          <cell r="AL332">
            <v>9996967</v>
          </cell>
          <cell r="AM332">
            <v>10286173</v>
          </cell>
          <cell r="AN332" t="str">
            <v>Kein Wert vorhanden</v>
          </cell>
          <cell r="AO332" t="str">
            <v>Kein Wert vorhanden</v>
          </cell>
          <cell r="AP332" t="str">
            <v>Kein Wert vorhanden</v>
          </cell>
        </row>
        <row r="333">
          <cell r="A333" t="str">
            <v>#19739</v>
          </cell>
          <cell r="B333" t="str">
            <v>TJ</v>
          </cell>
          <cell r="C333" t="str">
            <v>AGEB EBZ 02</v>
          </cell>
          <cell r="D333" t="str">
            <v>Raffineriegas</v>
          </cell>
          <cell r="E333" t="str">
            <v>Import SET</v>
          </cell>
          <cell r="F333" t="str">
            <v/>
          </cell>
          <cell r="G333" t="str">
            <v>Einfuhr</v>
          </cell>
          <cell r="H333" t="str">
            <v/>
          </cell>
          <cell r="I333" t="str">
            <v/>
          </cell>
          <cell r="J333" t="str">
            <v>Aktivitätsrate</v>
          </cell>
          <cell r="L333">
            <v>1934</v>
          </cell>
          <cell r="M333">
            <v>919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1199</v>
          </cell>
          <cell r="U333">
            <v>1115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 t="str">
            <v>Kein Wert vorhanden</v>
          </cell>
          <cell r="AO333" t="str">
            <v>Kein Wert vorhanden</v>
          </cell>
          <cell r="AP333" t="str">
            <v>Kein Wert vorhanden</v>
          </cell>
        </row>
        <row r="334">
          <cell r="A334" t="str">
            <v>#19732</v>
          </cell>
          <cell r="B334" t="str">
            <v>TJ</v>
          </cell>
          <cell r="C334" t="str">
            <v>AGEB EBZ 02</v>
          </cell>
          <cell r="D334" t="str">
            <v>Rohbenzin</v>
          </cell>
          <cell r="E334" t="str">
            <v>Import SET</v>
          </cell>
          <cell r="F334" t="str">
            <v/>
          </cell>
          <cell r="G334" t="str">
            <v>Einfuhr</v>
          </cell>
          <cell r="H334" t="str">
            <v/>
          </cell>
          <cell r="I334" t="str">
            <v/>
          </cell>
          <cell r="J334" t="str">
            <v>Aktivitätsrate</v>
          </cell>
          <cell r="L334">
            <v>264916</v>
          </cell>
          <cell r="M334">
            <v>299228</v>
          </cell>
          <cell r="N334">
            <v>298922</v>
          </cell>
          <cell r="O334">
            <v>283800</v>
          </cell>
          <cell r="P334">
            <v>256168</v>
          </cell>
          <cell r="Q334">
            <v>252028</v>
          </cell>
          <cell r="R334">
            <v>247772</v>
          </cell>
          <cell r="S334">
            <v>324204</v>
          </cell>
          <cell r="T334">
            <v>326465</v>
          </cell>
          <cell r="U334">
            <v>334105</v>
          </cell>
          <cell r="V334">
            <v>371415</v>
          </cell>
          <cell r="W334">
            <v>395316</v>
          </cell>
          <cell r="X334">
            <v>385037</v>
          </cell>
          <cell r="Y334">
            <v>403528</v>
          </cell>
          <cell r="Z334">
            <v>430070</v>
          </cell>
          <cell r="AA334">
            <v>448221</v>
          </cell>
          <cell r="AB334">
            <v>426762</v>
          </cell>
          <cell r="AC334">
            <v>318376</v>
          </cell>
          <cell r="AD334">
            <v>275083</v>
          </cell>
          <cell r="AE334">
            <v>262397</v>
          </cell>
          <cell r="AF334">
            <v>302545</v>
          </cell>
          <cell r="AG334">
            <v>282884</v>
          </cell>
          <cell r="AH334">
            <v>267053</v>
          </cell>
          <cell r="AI334">
            <v>291162</v>
          </cell>
          <cell r="AJ334">
            <v>343254</v>
          </cell>
          <cell r="AK334">
            <v>303989</v>
          </cell>
          <cell r="AL334">
            <v>320133</v>
          </cell>
          <cell r="AM334">
            <v>343145</v>
          </cell>
          <cell r="AN334" t="str">
            <v>Kein Wert vorhanden</v>
          </cell>
          <cell r="AO334" t="str">
            <v>Kein Wert vorhanden</v>
          </cell>
          <cell r="AP334" t="str">
            <v>Kein Wert vorhanden</v>
          </cell>
        </row>
        <row r="335">
          <cell r="A335" t="str">
            <v>#96324</v>
          </cell>
          <cell r="B335" t="str">
            <v>TJ</v>
          </cell>
          <cell r="C335" t="str">
            <v>AGEB EBZ 02</v>
          </cell>
          <cell r="D335" t="str">
            <v>Rohbraunkohlen</v>
          </cell>
          <cell r="E335" t="str">
            <v>Import PET</v>
          </cell>
          <cell r="F335" t="str">
            <v/>
          </cell>
          <cell r="G335" t="str">
            <v>Einfuhr</v>
          </cell>
          <cell r="H335" t="str">
            <v/>
          </cell>
          <cell r="I335" t="str">
            <v/>
          </cell>
          <cell r="J335" t="str">
            <v>Aktivitätsrate</v>
          </cell>
          <cell r="L335">
            <v>375</v>
          </cell>
          <cell r="M335">
            <v>10123</v>
          </cell>
          <cell r="N335">
            <v>9478</v>
          </cell>
          <cell r="O335">
            <v>7612</v>
          </cell>
          <cell r="P335">
            <v>5560</v>
          </cell>
          <cell r="Q335">
            <v>3327</v>
          </cell>
          <cell r="R335">
            <v>681</v>
          </cell>
          <cell r="S335">
            <v>262</v>
          </cell>
          <cell r="T335">
            <v>78</v>
          </cell>
          <cell r="U335">
            <v>142</v>
          </cell>
          <cell r="V335">
            <v>72</v>
          </cell>
          <cell r="W335">
            <v>0</v>
          </cell>
          <cell r="X335">
            <v>361</v>
          </cell>
          <cell r="Y335">
            <v>297</v>
          </cell>
          <cell r="Z335">
            <v>144.5</v>
          </cell>
          <cell r="AA335">
            <v>87.921000000000006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 t="str">
            <v>Kein Wert vorhanden</v>
          </cell>
          <cell r="AO335" t="str">
            <v>Kein Wert vorhanden</v>
          </cell>
          <cell r="AP335" t="str">
            <v>Kein Wert vorhanden</v>
          </cell>
        </row>
        <row r="336">
          <cell r="A336" t="str">
            <v>#19753</v>
          </cell>
          <cell r="B336" t="str">
            <v>TJ</v>
          </cell>
          <cell r="C336" t="str">
            <v>AGEB EBZ 02</v>
          </cell>
          <cell r="D336" t="str">
            <v>Sekundärenergieträger-Summe</v>
          </cell>
          <cell r="E336" t="str">
            <v>Import SET</v>
          </cell>
          <cell r="F336" t="str">
            <v/>
          </cell>
          <cell r="G336" t="str">
            <v>Einfuhr</v>
          </cell>
          <cell r="H336" t="str">
            <v/>
          </cell>
          <cell r="I336" t="str">
            <v/>
          </cell>
          <cell r="J336" t="str">
            <v>Aktivitätsrate</v>
          </cell>
          <cell r="L336">
            <v>2195543</v>
          </cell>
          <cell r="M336">
            <v>2490899</v>
          </cell>
          <cell r="N336">
            <v>2496752</v>
          </cell>
          <cell r="O336">
            <v>2463340</v>
          </cell>
          <cell r="P336">
            <v>2233156</v>
          </cell>
          <cell r="Q336">
            <v>2093378</v>
          </cell>
          <cell r="R336">
            <v>2232780</v>
          </cell>
          <cell r="S336">
            <v>2375754</v>
          </cell>
          <cell r="T336">
            <v>2215325</v>
          </cell>
          <cell r="U336">
            <v>2024244</v>
          </cell>
          <cell r="V336">
            <v>2180254</v>
          </cell>
          <cell r="W336">
            <v>2246527</v>
          </cell>
          <cell r="X336">
            <v>1929309</v>
          </cell>
          <cell r="Y336">
            <v>1898056</v>
          </cell>
          <cell r="Z336">
            <v>1783570.58</v>
          </cell>
          <cell r="AA336">
            <v>1841494.591</v>
          </cell>
          <cell r="AB336">
            <v>1981978.2509999999</v>
          </cell>
          <cell r="AC336">
            <v>1554134.44</v>
          </cell>
          <cell r="AD336">
            <v>1784061.2279999999</v>
          </cell>
          <cell r="AE336">
            <v>1656949.4029999999</v>
          </cell>
          <cell r="AF336">
            <v>1849874</v>
          </cell>
          <cell r="AG336">
            <v>1716832</v>
          </cell>
          <cell r="AH336">
            <v>1673813</v>
          </cell>
          <cell r="AI336">
            <v>1849011</v>
          </cell>
          <cell r="AJ336">
            <v>1824621</v>
          </cell>
          <cell r="AK336">
            <v>1811426</v>
          </cell>
          <cell r="AL336">
            <v>1821600</v>
          </cell>
          <cell r="AM336">
            <v>1914618</v>
          </cell>
          <cell r="AN336" t="str">
            <v>Kein Wert vorhanden</v>
          </cell>
          <cell r="AO336" t="str">
            <v>Kein Wert vorhanden</v>
          </cell>
          <cell r="AP336" t="str">
            <v>Kein Wert vorhanden</v>
          </cell>
        </row>
        <row r="337">
          <cell r="A337" t="str">
            <v>#19747</v>
          </cell>
          <cell r="B337" t="str">
            <v>TJ</v>
          </cell>
          <cell r="C337" t="str">
            <v>AGEB EBZ 02</v>
          </cell>
          <cell r="D337" t="str">
            <v>Solarthermie, Geothermie, Umweltwärme</v>
          </cell>
          <cell r="E337" t="str">
            <v>Import PET</v>
          </cell>
          <cell r="F337" t="str">
            <v/>
          </cell>
          <cell r="G337" t="str">
            <v>Einfuhr</v>
          </cell>
          <cell r="H337" t="str">
            <v/>
          </cell>
          <cell r="I337" t="str">
            <v/>
          </cell>
          <cell r="J337" t="str">
            <v>Aktivitätsrate</v>
          </cell>
          <cell r="L337" t="str">
            <v>Kein Wert vorhanden</v>
          </cell>
          <cell r="M337" t="str">
            <v>Kein Wert vorhanden</v>
          </cell>
          <cell r="N337" t="str">
            <v>Kein Wert vorhanden</v>
          </cell>
          <cell r="O337" t="str">
            <v>Kein Wert vorhanden</v>
          </cell>
          <cell r="P337" t="str">
            <v>Kein Wert vorhanden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 t="str">
            <v>Kein Wert vorhanden</v>
          </cell>
          <cell r="AO337" t="str">
            <v>Kein Wert vorhanden</v>
          </cell>
          <cell r="AP337" t="str">
            <v>Kein Wert vorhanden</v>
          </cell>
        </row>
        <row r="338">
          <cell r="A338" t="str">
            <v>#19728</v>
          </cell>
          <cell r="B338" t="str">
            <v>TJ</v>
          </cell>
          <cell r="C338" t="str">
            <v>AGEB EBZ 02</v>
          </cell>
          <cell r="D338" t="str">
            <v>Sonstige Braunkohlen</v>
          </cell>
          <cell r="E338" t="str">
            <v>Import SET</v>
          </cell>
          <cell r="F338" t="str">
            <v/>
          </cell>
          <cell r="G338" t="str">
            <v>Einfuhr</v>
          </cell>
          <cell r="H338" t="str">
            <v/>
          </cell>
          <cell r="I338" t="str">
            <v/>
          </cell>
          <cell r="J338" t="str">
            <v>Aktivitätsrate</v>
          </cell>
          <cell r="L338">
            <v>6508</v>
          </cell>
          <cell r="M338">
            <v>3465</v>
          </cell>
          <cell r="N338">
            <v>895</v>
          </cell>
          <cell r="O338">
            <v>1250</v>
          </cell>
          <cell r="P338">
            <v>1472</v>
          </cell>
          <cell r="Q338">
            <v>0</v>
          </cell>
          <cell r="R338">
            <v>574</v>
          </cell>
          <cell r="S338">
            <v>687</v>
          </cell>
          <cell r="T338">
            <v>568</v>
          </cell>
          <cell r="U338">
            <v>209</v>
          </cell>
          <cell r="V338">
            <v>0</v>
          </cell>
          <cell r="W338">
            <v>0</v>
          </cell>
          <cell r="X338">
            <v>29</v>
          </cell>
          <cell r="Y338">
            <v>0</v>
          </cell>
          <cell r="Z338">
            <v>0</v>
          </cell>
          <cell r="AA338">
            <v>0</v>
          </cell>
          <cell r="AB338">
            <v>374.38200000000001</v>
          </cell>
          <cell r="AC338">
            <v>556.85</v>
          </cell>
          <cell r="AD338">
            <v>1113.7</v>
          </cell>
          <cell r="AE338">
            <v>1143.0119999999999</v>
          </cell>
          <cell r="AF338">
            <v>1026</v>
          </cell>
          <cell r="AG338">
            <v>1452</v>
          </cell>
          <cell r="AH338">
            <v>1153</v>
          </cell>
          <cell r="AI338">
            <v>1319</v>
          </cell>
          <cell r="AJ338">
            <v>1897</v>
          </cell>
          <cell r="AK338">
            <v>1026</v>
          </cell>
          <cell r="AL338">
            <v>400</v>
          </cell>
          <cell r="AM338">
            <v>200</v>
          </cell>
          <cell r="AN338" t="str">
            <v>Kein Wert vorhanden</v>
          </cell>
          <cell r="AO338" t="str">
            <v>Kein Wert vorhanden</v>
          </cell>
          <cell r="AP338" t="str">
            <v>Kein Wert vorhanden</v>
          </cell>
        </row>
        <row r="339">
          <cell r="A339" t="str">
            <v>#19740</v>
          </cell>
          <cell r="B339" t="str">
            <v>TJ</v>
          </cell>
          <cell r="C339" t="str">
            <v>AGEB EBZ 02</v>
          </cell>
          <cell r="D339" t="str">
            <v>Sonstige Mineralölprodukte</v>
          </cell>
          <cell r="E339" t="str">
            <v>Import SET</v>
          </cell>
          <cell r="F339" t="str">
            <v/>
          </cell>
          <cell r="G339" t="str">
            <v>Einfuhr</v>
          </cell>
          <cell r="H339" t="str">
            <v/>
          </cell>
          <cell r="I339" t="str">
            <v/>
          </cell>
          <cell r="J339" t="str">
            <v>Aktivitätsrate</v>
          </cell>
          <cell r="L339">
            <v>4633</v>
          </cell>
          <cell r="M339">
            <v>25776</v>
          </cell>
          <cell r="N339">
            <v>52604</v>
          </cell>
          <cell r="O339">
            <v>52755</v>
          </cell>
          <cell r="P339">
            <v>49964</v>
          </cell>
          <cell r="Q339">
            <v>30106</v>
          </cell>
          <cell r="R339">
            <v>47222</v>
          </cell>
          <cell r="S339">
            <v>48363</v>
          </cell>
          <cell r="T339">
            <v>74335</v>
          </cell>
          <cell r="U339">
            <v>74286</v>
          </cell>
          <cell r="V339">
            <v>56047</v>
          </cell>
          <cell r="W339">
            <v>48469</v>
          </cell>
          <cell r="X339">
            <v>36247</v>
          </cell>
          <cell r="Y339">
            <v>20902</v>
          </cell>
          <cell r="Z339">
            <v>57492</v>
          </cell>
          <cell r="AA339">
            <v>51411</v>
          </cell>
          <cell r="AB339">
            <v>86479</v>
          </cell>
          <cell r="AC339">
            <v>64824</v>
          </cell>
          <cell r="AD339">
            <v>63343</v>
          </cell>
          <cell r="AE339">
            <v>48784</v>
          </cell>
          <cell r="AF339">
            <v>68448</v>
          </cell>
          <cell r="AG339">
            <v>72656</v>
          </cell>
          <cell r="AH339">
            <v>60695</v>
          </cell>
          <cell r="AI339">
            <v>58558</v>
          </cell>
          <cell r="AJ339">
            <v>68633</v>
          </cell>
          <cell r="AK339">
            <v>72630</v>
          </cell>
          <cell r="AL339">
            <v>71199</v>
          </cell>
          <cell r="AM339">
            <v>70601</v>
          </cell>
          <cell r="AN339" t="str">
            <v>Kein Wert vorhanden</v>
          </cell>
          <cell r="AO339" t="str">
            <v>Kein Wert vorhanden</v>
          </cell>
          <cell r="AP339" t="str">
            <v>Kein Wert vorhanden</v>
          </cell>
        </row>
        <row r="340">
          <cell r="A340" t="str">
            <v>#19727</v>
          </cell>
          <cell r="B340" t="str">
            <v>TJ</v>
          </cell>
          <cell r="C340" t="str">
            <v>AGEB EBZ 02</v>
          </cell>
          <cell r="D340" t="str">
            <v>Sonstige Steinkohlen</v>
          </cell>
          <cell r="E340" t="str">
            <v>Import SET</v>
          </cell>
          <cell r="F340" t="str">
            <v/>
          </cell>
          <cell r="G340" t="str">
            <v>Einfuhr</v>
          </cell>
          <cell r="H340" t="str">
            <v/>
          </cell>
          <cell r="I340" t="str">
            <v/>
          </cell>
          <cell r="J340" t="str">
            <v>Aktivitätsrate</v>
          </cell>
          <cell r="L340">
            <v>29782</v>
          </cell>
          <cell r="M340">
            <v>28007</v>
          </cell>
          <cell r="N340">
            <v>24758</v>
          </cell>
          <cell r="O340">
            <v>19534</v>
          </cell>
          <cell r="P340">
            <v>21427</v>
          </cell>
          <cell r="Q340">
            <v>18385</v>
          </cell>
          <cell r="R340">
            <v>23019</v>
          </cell>
          <cell r="S340">
            <v>31609</v>
          </cell>
          <cell r="T340">
            <v>31131</v>
          </cell>
          <cell r="U340">
            <v>26760</v>
          </cell>
          <cell r="V340">
            <v>41439</v>
          </cell>
          <cell r="W340">
            <v>37430</v>
          </cell>
          <cell r="X340">
            <v>26617</v>
          </cell>
          <cell r="Y340">
            <v>41451</v>
          </cell>
          <cell r="Z340">
            <v>33231.243000000002</v>
          </cell>
          <cell r="AA340">
            <v>32647.763999999999</v>
          </cell>
          <cell r="AB340">
            <v>49449.173000000003</v>
          </cell>
          <cell r="AC340">
            <v>40451.135999999999</v>
          </cell>
          <cell r="AD340">
            <v>38435.963000000003</v>
          </cell>
          <cell r="AE340">
            <v>26725.071</v>
          </cell>
          <cell r="AF340">
            <v>46111</v>
          </cell>
          <cell r="AG340">
            <v>32157</v>
          </cell>
          <cell r="AH340">
            <v>46218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 t="str">
            <v>Kein Wert vorhanden</v>
          </cell>
          <cell r="AO340" t="str">
            <v>Kein Wert vorhanden</v>
          </cell>
          <cell r="AP340" t="str">
            <v>Kein Wert vorhanden</v>
          </cell>
        </row>
        <row r="341">
          <cell r="A341" t="str">
            <v>#19725</v>
          </cell>
          <cell r="B341" t="str">
            <v>TJ</v>
          </cell>
          <cell r="C341" t="str">
            <v>AGEB EBZ 02</v>
          </cell>
          <cell r="D341" t="str">
            <v>Steinkohlenbriketts</v>
          </cell>
          <cell r="E341" t="str">
            <v>Import SET</v>
          </cell>
          <cell r="F341" t="str">
            <v/>
          </cell>
          <cell r="G341" t="str">
            <v>Einfuhr</v>
          </cell>
          <cell r="H341" t="str">
            <v/>
          </cell>
          <cell r="I341" t="str">
            <v/>
          </cell>
          <cell r="J341" t="str">
            <v>Aktivitätsrate</v>
          </cell>
          <cell r="L341">
            <v>1884</v>
          </cell>
          <cell r="M341">
            <v>3862</v>
          </cell>
          <cell r="N341">
            <v>1161</v>
          </cell>
          <cell r="O341">
            <v>2920</v>
          </cell>
          <cell r="P341">
            <v>2826</v>
          </cell>
          <cell r="Q341">
            <v>2010</v>
          </cell>
          <cell r="R341">
            <v>3488</v>
          </cell>
          <cell r="S341">
            <v>2914</v>
          </cell>
          <cell r="T341">
            <v>3329</v>
          </cell>
          <cell r="U341">
            <v>1382</v>
          </cell>
          <cell r="V341">
            <v>848</v>
          </cell>
          <cell r="W341">
            <v>314</v>
          </cell>
          <cell r="X341">
            <v>1193</v>
          </cell>
          <cell r="Y341">
            <v>1130</v>
          </cell>
          <cell r="Z341">
            <v>502.416</v>
          </cell>
          <cell r="AA341">
            <v>282.60899999999998</v>
          </cell>
          <cell r="AB341">
            <v>188.40600000000001</v>
          </cell>
          <cell r="AC341">
            <v>125.604</v>
          </cell>
          <cell r="AD341">
            <v>785.02499999999998</v>
          </cell>
          <cell r="AE341">
            <v>1695.654</v>
          </cell>
          <cell r="AF341">
            <v>10833</v>
          </cell>
          <cell r="AG341">
            <v>8635</v>
          </cell>
          <cell r="AH341">
            <v>4176</v>
          </cell>
          <cell r="AI341">
            <v>4239</v>
          </cell>
          <cell r="AJ341">
            <v>3234</v>
          </cell>
          <cell r="AK341">
            <v>4867</v>
          </cell>
          <cell r="AL341">
            <v>4302</v>
          </cell>
          <cell r="AM341">
            <v>3580</v>
          </cell>
          <cell r="AN341" t="str">
            <v>Kein Wert vorhanden</v>
          </cell>
          <cell r="AO341" t="str">
            <v>Kein Wert vorhanden</v>
          </cell>
          <cell r="AP341" t="str">
            <v>Kein Wert vorhanden</v>
          </cell>
        </row>
        <row r="342">
          <cell r="A342" t="str">
            <v>#19724</v>
          </cell>
          <cell r="B342" t="str">
            <v>TJ</v>
          </cell>
          <cell r="C342" t="str">
            <v>AGEB EBZ 02</v>
          </cell>
          <cell r="D342" t="str">
            <v>Steinkohlenkohlen</v>
          </cell>
          <cell r="E342" t="str">
            <v>Import PET</v>
          </cell>
          <cell r="F342" t="str">
            <v/>
          </cell>
          <cell r="G342" t="str">
            <v>Einfuhr</v>
          </cell>
          <cell r="H342" t="str">
            <v/>
          </cell>
          <cell r="I342" t="str">
            <v/>
          </cell>
          <cell r="J342" t="str">
            <v>Aktivitätsrate</v>
          </cell>
          <cell r="L342">
            <v>357551</v>
          </cell>
          <cell r="M342">
            <v>416041</v>
          </cell>
          <cell r="N342">
            <v>414607</v>
          </cell>
          <cell r="O342">
            <v>347355</v>
          </cell>
          <cell r="P342">
            <v>410604</v>
          </cell>
          <cell r="Q342">
            <v>397035</v>
          </cell>
          <cell r="R342">
            <v>431209</v>
          </cell>
          <cell r="S342">
            <v>545151</v>
          </cell>
          <cell r="T342">
            <v>614815</v>
          </cell>
          <cell r="U342">
            <v>673728</v>
          </cell>
          <cell r="V342">
            <v>740316</v>
          </cell>
          <cell r="W342">
            <v>888377</v>
          </cell>
          <cell r="X342">
            <v>896532</v>
          </cell>
          <cell r="Y342">
            <v>979049</v>
          </cell>
          <cell r="Z342">
            <v>1049878.48</v>
          </cell>
          <cell r="AA342">
            <v>993523.48</v>
          </cell>
          <cell r="AB342">
            <v>1186815.375</v>
          </cell>
          <cell r="AC342">
            <v>1230910.1910000001</v>
          </cell>
          <cell r="AD342">
            <v>1200499.3289999999</v>
          </cell>
          <cell r="AE342">
            <v>1013162.175</v>
          </cell>
          <cell r="AF342">
            <v>1204076</v>
          </cell>
          <cell r="AG342">
            <v>1281385</v>
          </cell>
          <cell r="AH342">
            <v>1313278</v>
          </cell>
          <cell r="AI342">
            <v>1508550</v>
          </cell>
          <cell r="AJ342">
            <v>1450980</v>
          </cell>
          <cell r="AK342">
            <v>1455983</v>
          </cell>
          <cell r="AL342">
            <v>1561058</v>
          </cell>
          <cell r="AM342">
            <v>1354084</v>
          </cell>
          <cell r="AN342" t="str">
            <v>Kein Wert vorhanden</v>
          </cell>
          <cell r="AO342" t="str">
            <v>Kein Wert vorhanden</v>
          </cell>
          <cell r="AP342" t="str">
            <v>Kein Wert vorhanden</v>
          </cell>
        </row>
        <row r="343">
          <cell r="A343" t="str">
            <v>#19726</v>
          </cell>
          <cell r="B343" t="str">
            <v>TJ</v>
          </cell>
          <cell r="C343" t="str">
            <v>AGEB EBZ 02</v>
          </cell>
          <cell r="D343" t="str">
            <v>Steinkohlenkoks</v>
          </cell>
          <cell r="E343" t="str">
            <v>Import SET</v>
          </cell>
          <cell r="F343" t="str">
            <v/>
          </cell>
          <cell r="G343" t="str">
            <v>Einfuhr</v>
          </cell>
          <cell r="H343" t="str">
            <v/>
          </cell>
          <cell r="I343" t="str">
            <v/>
          </cell>
          <cell r="J343" t="str">
            <v>Aktivitätsrate</v>
          </cell>
          <cell r="L343">
            <v>55517</v>
          </cell>
          <cell r="M343">
            <v>40845</v>
          </cell>
          <cell r="N343">
            <v>53377</v>
          </cell>
          <cell r="O343">
            <v>59438</v>
          </cell>
          <cell r="P343">
            <v>72846</v>
          </cell>
          <cell r="Q343">
            <v>74519</v>
          </cell>
          <cell r="R343">
            <v>92994</v>
          </cell>
          <cell r="S343">
            <v>90717</v>
          </cell>
          <cell r="T343">
            <v>128438</v>
          </cell>
          <cell r="U343">
            <v>114457</v>
          </cell>
          <cell r="V343">
            <v>171528</v>
          </cell>
          <cell r="W343">
            <v>171699</v>
          </cell>
          <cell r="X343">
            <v>173376</v>
          </cell>
          <cell r="Y343">
            <v>148980</v>
          </cell>
          <cell r="Z343">
            <v>126375.15</v>
          </cell>
          <cell r="AA343">
            <v>108669.45</v>
          </cell>
          <cell r="AB343">
            <v>129555.3</v>
          </cell>
          <cell r="AC343">
            <v>134454.45000000001</v>
          </cell>
          <cell r="AD343">
            <v>124570.2</v>
          </cell>
          <cell r="AE343">
            <v>73716.45</v>
          </cell>
          <cell r="AF343">
            <v>123482</v>
          </cell>
          <cell r="AG343">
            <v>106582</v>
          </cell>
          <cell r="AH343">
            <v>93406</v>
          </cell>
          <cell r="AI343">
            <v>100270</v>
          </cell>
          <cell r="AJ343">
            <v>101161</v>
          </cell>
          <cell r="AK343">
            <v>83142</v>
          </cell>
          <cell r="AL343">
            <v>68629</v>
          </cell>
          <cell r="AM343">
            <v>66013</v>
          </cell>
          <cell r="AN343" t="str">
            <v>Kein Wert vorhanden</v>
          </cell>
          <cell r="AO343" t="str">
            <v>Kein Wert vorhanden</v>
          </cell>
          <cell r="AP343" t="str">
            <v>Kein Wert vorhanden</v>
          </cell>
        </row>
        <row r="344">
          <cell r="A344" t="str">
            <v>#19749</v>
          </cell>
          <cell r="B344" t="str">
            <v>TJ</v>
          </cell>
          <cell r="C344" t="str">
            <v>AGEB EBZ 02</v>
          </cell>
          <cell r="D344" t="str">
            <v>Strom</v>
          </cell>
          <cell r="E344" t="str">
            <v>Import SET</v>
          </cell>
          <cell r="F344" t="str">
            <v/>
          </cell>
          <cell r="G344" t="str">
            <v>Einfuhr</v>
          </cell>
          <cell r="H344" t="str">
            <v/>
          </cell>
          <cell r="I344" t="str">
            <v/>
          </cell>
          <cell r="J344" t="str">
            <v>Aktivitätsrate</v>
          </cell>
          <cell r="L344">
            <v>114854</v>
          </cell>
          <cell r="M344">
            <v>112359</v>
          </cell>
          <cell r="N344">
            <v>104328</v>
          </cell>
          <cell r="O344">
            <v>121788</v>
          </cell>
          <cell r="P344">
            <v>133341</v>
          </cell>
          <cell r="Q344">
            <v>143046</v>
          </cell>
          <cell r="R344">
            <v>134654</v>
          </cell>
          <cell r="S344">
            <v>136843</v>
          </cell>
          <cell r="T344">
            <v>137934</v>
          </cell>
          <cell r="U344">
            <v>146153</v>
          </cell>
          <cell r="V344">
            <v>162482</v>
          </cell>
          <cell r="W344">
            <v>167274</v>
          </cell>
          <cell r="X344">
            <v>166381</v>
          </cell>
          <cell r="Y344">
            <v>164711</v>
          </cell>
          <cell r="Z344">
            <v>159166.79999999999</v>
          </cell>
          <cell r="AA344">
            <v>192416.4</v>
          </cell>
          <cell r="AB344">
            <v>166104</v>
          </cell>
          <cell r="AC344">
            <v>159372</v>
          </cell>
          <cell r="AD344">
            <v>144882</v>
          </cell>
          <cell r="AE344">
            <v>146030</v>
          </cell>
          <cell r="AF344">
            <v>151823</v>
          </cell>
          <cell r="AG344">
            <v>178988</v>
          </cell>
          <cell r="AH344">
            <v>159001</v>
          </cell>
          <cell r="AI344">
            <v>141200</v>
          </cell>
          <cell r="AJ344">
            <v>145566</v>
          </cell>
          <cell r="AK344">
            <v>133228</v>
          </cell>
          <cell r="AL344">
            <v>102017</v>
          </cell>
          <cell r="AM344">
            <v>100231</v>
          </cell>
          <cell r="AN344" t="str">
            <v>Kein Wert vorhanden</v>
          </cell>
          <cell r="AO344" t="str">
            <v>Kein Wert vorhanden</v>
          </cell>
          <cell r="AP344" t="str">
            <v>Kein Wert vorhanden</v>
          </cell>
        </row>
        <row r="345">
          <cell r="A345" t="str">
            <v>#19745</v>
          </cell>
          <cell r="B345" t="str">
            <v>TJ</v>
          </cell>
          <cell r="C345" t="str">
            <v>AGEB EBZ 02</v>
          </cell>
          <cell r="D345" t="str">
            <v>Wasserkraft, Windkraft, Photovoltaik</v>
          </cell>
          <cell r="E345" t="str">
            <v>Import PET</v>
          </cell>
          <cell r="F345" t="str">
            <v/>
          </cell>
          <cell r="G345" t="str">
            <v>Einfuhr</v>
          </cell>
          <cell r="H345" t="str">
            <v/>
          </cell>
          <cell r="I345" t="str">
            <v/>
          </cell>
          <cell r="J345" t="str">
            <v>Aktivitätsrate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 t="str">
            <v>Kein Wert vorhanden</v>
          </cell>
          <cell r="AO345" t="str">
            <v>Kein Wert vorhanden</v>
          </cell>
          <cell r="AP345" t="str">
            <v>Kein Wert vorhanden</v>
          </cell>
        </row>
        <row r="346">
          <cell r="A346" t="str">
            <v>#19847</v>
          </cell>
          <cell r="B346" t="str">
            <v>TJ</v>
          </cell>
          <cell r="C346" t="str">
            <v>AGEB EBZ 05</v>
          </cell>
          <cell r="D346" t="str">
            <v>Alle Energieträger-Summe (01-81)</v>
          </cell>
          <cell r="E346" t="str">
            <v>Export PET, SET</v>
          </cell>
          <cell r="F346" t="str">
            <v/>
          </cell>
          <cell r="G346" t="str">
            <v>Ausfuhr</v>
          </cell>
          <cell r="H346" t="str">
            <v/>
          </cell>
          <cell r="I346" t="str">
            <v/>
          </cell>
          <cell r="J346" t="str">
            <v>Aktivitätsrate</v>
          </cell>
          <cell r="L346">
            <v>1135224</v>
          </cell>
          <cell r="M346">
            <v>1036928</v>
          </cell>
          <cell r="N346">
            <v>1295681</v>
          </cell>
          <cell r="O346">
            <v>1290080</v>
          </cell>
          <cell r="P346">
            <v>1393977</v>
          </cell>
          <cell r="Q346">
            <v>957341</v>
          </cell>
          <cell r="R346">
            <v>1003680</v>
          </cell>
          <cell r="S346">
            <v>1015780</v>
          </cell>
          <cell r="T346">
            <v>1035234</v>
          </cell>
          <cell r="U346">
            <v>1162532</v>
          </cell>
          <cell r="V346">
            <v>1442246.6159999999</v>
          </cell>
          <cell r="W346">
            <v>1252618.8319999999</v>
          </cell>
          <cell r="X346">
            <v>1275679</v>
          </cell>
          <cell r="Y346">
            <v>1530321</v>
          </cell>
          <cell r="Z346">
            <v>1806035.983</v>
          </cell>
          <cell r="AA346">
            <v>2147720.0013964698</v>
          </cell>
          <cell r="AB346">
            <v>2032643.08843058</v>
          </cell>
          <cell r="AC346">
            <v>2073149.7796027199</v>
          </cell>
          <cell r="AD346">
            <v>1924590.0139395599</v>
          </cell>
          <cell r="AE346">
            <v>1687751.9305497201</v>
          </cell>
          <cell r="AF346">
            <v>1836666</v>
          </cell>
          <cell r="AG346">
            <v>1672244</v>
          </cell>
          <cell r="AH346">
            <v>1777713</v>
          </cell>
          <cell r="AI346">
            <v>1985446</v>
          </cell>
          <cell r="AJ346">
            <v>2074216</v>
          </cell>
          <cell r="AK346">
            <v>2509231</v>
          </cell>
          <cell r="AL346">
            <v>2166763</v>
          </cell>
          <cell r="AM346">
            <v>2607968</v>
          </cell>
          <cell r="AN346" t="str">
            <v>Kein Wert vorhanden</v>
          </cell>
          <cell r="AO346" t="str">
            <v>Kein Wert vorhanden</v>
          </cell>
          <cell r="AP346" t="str">
            <v>Kein Wert vorhanden</v>
          </cell>
        </row>
        <row r="347">
          <cell r="A347" t="str">
            <v>#19839</v>
          </cell>
          <cell r="B347" t="str">
            <v>TJ</v>
          </cell>
          <cell r="C347" t="str">
            <v>AGEB EBZ 05</v>
          </cell>
          <cell r="D347" t="str">
            <v>Biomasse, Abfall (Hausmüll, Siedlungsabfälle) - erneuerbar</v>
          </cell>
          <cell r="E347" t="str">
            <v>Export PET</v>
          </cell>
          <cell r="F347" t="str">
            <v/>
          </cell>
          <cell r="G347" t="str">
            <v>Ausfuhr</v>
          </cell>
          <cell r="H347" t="str">
            <v/>
          </cell>
          <cell r="I347" t="str">
            <v/>
          </cell>
          <cell r="J347" t="str">
            <v>Aktivitätsrate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17716</v>
          </cell>
          <cell r="AF347">
            <v>26969</v>
          </cell>
          <cell r="AG347">
            <v>21119</v>
          </cell>
          <cell r="AH347">
            <v>41497</v>
          </cell>
          <cell r="AI347">
            <v>59377</v>
          </cell>
          <cell r="AJ347">
            <v>71899</v>
          </cell>
          <cell r="AK347">
            <v>65928</v>
          </cell>
          <cell r="AL347">
            <v>60905</v>
          </cell>
          <cell r="AM347">
            <v>61195</v>
          </cell>
          <cell r="AN347" t="str">
            <v>Kein Wert vorhanden</v>
          </cell>
          <cell r="AO347" t="str">
            <v>Kein Wert vorhanden</v>
          </cell>
          <cell r="AP347" t="str">
            <v>Kein Wert vorhanden</v>
          </cell>
        </row>
        <row r="348">
          <cell r="A348" t="str">
            <v>#96331</v>
          </cell>
          <cell r="B348" t="str">
            <v>TJ</v>
          </cell>
          <cell r="C348" t="str">
            <v>AGEB EBZ 05</v>
          </cell>
          <cell r="D348" t="str">
            <v>Braunkohlenbriketts</v>
          </cell>
          <cell r="E348" t="str">
            <v>Export SET</v>
          </cell>
          <cell r="F348" t="str">
            <v/>
          </cell>
          <cell r="G348" t="str">
            <v>Ausfuhr</v>
          </cell>
          <cell r="H348" t="str">
            <v/>
          </cell>
          <cell r="I348" t="str">
            <v/>
          </cell>
          <cell r="J348" t="str">
            <v>Aktivitätsrate</v>
          </cell>
          <cell r="L348">
            <v>62140</v>
          </cell>
          <cell r="M348">
            <v>27775</v>
          </cell>
          <cell r="N348">
            <v>17969</v>
          </cell>
          <cell r="O348">
            <v>13762</v>
          </cell>
          <cell r="P348">
            <v>12614</v>
          </cell>
          <cell r="Q348">
            <v>5952</v>
          </cell>
          <cell r="R348">
            <v>6109</v>
          </cell>
          <cell r="S348">
            <v>5175</v>
          </cell>
          <cell r="T348">
            <v>4039</v>
          </cell>
          <cell r="U348">
            <v>3809</v>
          </cell>
          <cell r="V348">
            <v>3998</v>
          </cell>
          <cell r="W348">
            <v>3962</v>
          </cell>
          <cell r="X348">
            <v>3369</v>
          </cell>
          <cell r="Y348">
            <v>3753</v>
          </cell>
          <cell r="Z348">
            <v>3680.68</v>
          </cell>
          <cell r="AA348">
            <v>4366.74</v>
          </cell>
          <cell r="AB348">
            <v>5773.7160000000003</v>
          </cell>
          <cell r="AC348">
            <v>5421.9120000000003</v>
          </cell>
          <cell r="AD348">
            <v>6887.3</v>
          </cell>
          <cell r="AE348">
            <v>9716.35</v>
          </cell>
          <cell r="AF348">
            <v>9672</v>
          </cell>
          <cell r="AG348">
            <v>9651</v>
          </cell>
          <cell r="AH348">
            <v>9581</v>
          </cell>
          <cell r="AI348">
            <v>9944</v>
          </cell>
          <cell r="AJ348">
            <v>8300</v>
          </cell>
          <cell r="AK348">
            <v>7600</v>
          </cell>
          <cell r="AL348">
            <v>8400</v>
          </cell>
          <cell r="AM348">
            <v>9600</v>
          </cell>
          <cell r="AN348" t="str">
            <v>Kein Wert vorhanden</v>
          </cell>
          <cell r="AO348" t="str">
            <v>Kein Wert vorhanden</v>
          </cell>
          <cell r="AP348" t="str">
            <v>Kein Wert vorhanden</v>
          </cell>
        </row>
        <row r="349">
          <cell r="A349" t="str">
            <v>#19827</v>
          </cell>
          <cell r="B349" t="str">
            <v>TJ</v>
          </cell>
          <cell r="C349" t="str">
            <v>AGEB EBZ 05</v>
          </cell>
          <cell r="D349" t="str">
            <v>Dieselkraftstoff</v>
          </cell>
          <cell r="E349" t="str">
            <v>Export SET</v>
          </cell>
          <cell r="F349" t="str">
            <v/>
          </cell>
          <cell r="G349" t="str">
            <v>Ausfuhr</v>
          </cell>
          <cell r="H349" t="str">
            <v/>
          </cell>
          <cell r="I349" t="str">
            <v/>
          </cell>
          <cell r="J349" t="str">
            <v>Aktivitätsrate</v>
          </cell>
          <cell r="L349">
            <v>91421</v>
          </cell>
          <cell r="M349">
            <v>59402</v>
          </cell>
          <cell r="N349">
            <v>102492</v>
          </cell>
          <cell r="O349">
            <v>143314</v>
          </cell>
          <cell r="P349">
            <v>131844</v>
          </cell>
          <cell r="Q349">
            <v>83994</v>
          </cell>
          <cell r="R349">
            <v>96749</v>
          </cell>
          <cell r="S349">
            <v>73637</v>
          </cell>
          <cell r="T349">
            <v>114220</v>
          </cell>
          <cell r="U349">
            <v>115644</v>
          </cell>
          <cell r="V349">
            <v>174359</v>
          </cell>
          <cell r="W349">
            <v>178968</v>
          </cell>
          <cell r="X349">
            <v>200135</v>
          </cell>
          <cell r="Y349">
            <v>237021</v>
          </cell>
          <cell r="Z349">
            <v>290473</v>
          </cell>
          <cell r="AA349">
            <v>382084</v>
          </cell>
          <cell r="AB349">
            <v>392556</v>
          </cell>
          <cell r="AC349">
            <v>403423</v>
          </cell>
          <cell r="AD349">
            <v>336853</v>
          </cell>
          <cell r="AE349">
            <v>282229</v>
          </cell>
          <cell r="AF349">
            <v>218446</v>
          </cell>
          <cell r="AG349">
            <v>207606</v>
          </cell>
          <cell r="AH349">
            <v>190568</v>
          </cell>
          <cell r="AI349">
            <v>237582</v>
          </cell>
          <cell r="AJ349">
            <v>261694</v>
          </cell>
          <cell r="AK349">
            <v>279686</v>
          </cell>
          <cell r="AL349">
            <v>339077</v>
          </cell>
          <cell r="AM349">
            <v>320187</v>
          </cell>
          <cell r="AN349" t="str">
            <v>Kein Wert vorhanden</v>
          </cell>
          <cell r="AO349" t="str">
            <v>Kein Wert vorhanden</v>
          </cell>
          <cell r="AP349" t="str">
            <v>Kein Wert vorhanden</v>
          </cell>
        </row>
        <row r="350">
          <cell r="A350" t="str">
            <v>#19836</v>
          </cell>
          <cell r="B350" t="str">
            <v>TJ</v>
          </cell>
          <cell r="C350" t="str">
            <v>AGEB EBZ 05</v>
          </cell>
          <cell r="D350" t="str">
            <v>Erdgas, Erdölgas</v>
          </cell>
          <cell r="E350" t="str">
            <v>Export PET</v>
          </cell>
          <cell r="F350" t="str">
            <v/>
          </cell>
          <cell r="G350" t="str">
            <v>Ausfuhr</v>
          </cell>
          <cell r="H350" t="str">
            <v/>
          </cell>
          <cell r="I350" t="str">
            <v/>
          </cell>
          <cell r="J350" t="str">
            <v>Aktivitätsrate</v>
          </cell>
          <cell r="L350">
            <v>39289</v>
          </cell>
          <cell r="M350">
            <v>66075</v>
          </cell>
          <cell r="N350">
            <v>111140</v>
          </cell>
          <cell r="O350">
            <v>119327</v>
          </cell>
          <cell r="P350">
            <v>149128</v>
          </cell>
          <cell r="Q350">
            <v>100571</v>
          </cell>
          <cell r="R350">
            <v>116408</v>
          </cell>
          <cell r="S350">
            <v>125103</v>
          </cell>
          <cell r="T350">
            <v>151476</v>
          </cell>
          <cell r="U350">
            <v>204919</v>
          </cell>
          <cell r="V350">
            <v>306302</v>
          </cell>
          <cell r="W350">
            <v>220286</v>
          </cell>
          <cell r="X350">
            <v>242939</v>
          </cell>
          <cell r="Y350">
            <v>448388</v>
          </cell>
          <cell r="Z350">
            <v>502744</v>
          </cell>
          <cell r="AA350">
            <v>711716.33939647302</v>
          </cell>
          <cell r="AB350">
            <v>545134.84143057803</v>
          </cell>
          <cell r="AC350">
            <v>551153.66060271906</v>
          </cell>
          <cell r="AD350">
            <v>529203.77293956303</v>
          </cell>
          <cell r="AE350">
            <v>465287.48154971702</v>
          </cell>
          <cell r="AF350">
            <v>719979</v>
          </cell>
          <cell r="AG350">
            <v>619350</v>
          </cell>
          <cell r="AH350">
            <v>598714</v>
          </cell>
          <cell r="AI350">
            <v>772633</v>
          </cell>
          <cell r="AJ350">
            <v>783669</v>
          </cell>
          <cell r="AK350">
            <v>1143642</v>
          </cell>
          <cell r="AL350">
            <v>811387</v>
          </cell>
          <cell r="AM350">
            <v>1219539</v>
          </cell>
          <cell r="AN350" t="str">
            <v>Kein Wert vorhanden</v>
          </cell>
          <cell r="AO350" t="str">
            <v>Kein Wert vorhanden</v>
          </cell>
          <cell r="AP350" t="str">
            <v>Kein Wert vorhanden</v>
          </cell>
        </row>
        <row r="351">
          <cell r="A351" t="str">
            <v>#19823</v>
          </cell>
          <cell r="B351" t="str">
            <v>TJ</v>
          </cell>
          <cell r="C351" t="str">
            <v>AGEB EBZ 05</v>
          </cell>
          <cell r="D351" t="str">
            <v>Erdöl roh</v>
          </cell>
          <cell r="E351" t="str">
            <v>Export PET</v>
          </cell>
          <cell r="F351" t="str">
            <v/>
          </cell>
          <cell r="G351" t="str">
            <v>Ausfuhr</v>
          </cell>
          <cell r="H351" t="str">
            <v/>
          </cell>
          <cell r="I351" t="str">
            <v/>
          </cell>
          <cell r="J351" t="str">
            <v>Aktivitätsrate</v>
          </cell>
          <cell r="L351">
            <v>0</v>
          </cell>
          <cell r="M351">
            <v>0</v>
          </cell>
          <cell r="N351">
            <v>8820</v>
          </cell>
          <cell r="O351">
            <v>34908</v>
          </cell>
          <cell r="P351">
            <v>93921</v>
          </cell>
          <cell r="Q351">
            <v>32562</v>
          </cell>
          <cell r="R351">
            <v>75953</v>
          </cell>
          <cell r="S351">
            <v>152889</v>
          </cell>
          <cell r="T351">
            <v>59376</v>
          </cell>
          <cell r="U351">
            <v>74243</v>
          </cell>
          <cell r="V351">
            <v>137632</v>
          </cell>
          <cell r="W351">
            <v>43956</v>
          </cell>
          <cell r="X351">
            <v>56488</v>
          </cell>
          <cell r="Y351">
            <v>27676</v>
          </cell>
          <cell r="Z351">
            <v>47602</v>
          </cell>
          <cell r="AA351">
            <v>30190</v>
          </cell>
          <cell r="AB351">
            <v>23517</v>
          </cell>
          <cell r="AC351">
            <v>29583</v>
          </cell>
          <cell r="AD351">
            <v>5797</v>
          </cell>
          <cell r="AE351">
            <v>4694</v>
          </cell>
          <cell r="AF351">
            <v>29996</v>
          </cell>
          <cell r="AG351">
            <v>15974</v>
          </cell>
          <cell r="AH351">
            <v>8261</v>
          </cell>
          <cell r="AI351">
            <v>1450</v>
          </cell>
          <cell r="AJ351">
            <v>1281</v>
          </cell>
          <cell r="AK351">
            <v>14167</v>
          </cell>
          <cell r="AL351">
            <v>4294</v>
          </cell>
          <cell r="AM351">
            <v>0</v>
          </cell>
          <cell r="AN351" t="str">
            <v>Kein Wert vorhanden</v>
          </cell>
          <cell r="AO351" t="str">
            <v>Kein Wert vorhanden</v>
          </cell>
          <cell r="AP351" t="str">
            <v>Kein Wert vorhanden</v>
          </cell>
        </row>
        <row r="352">
          <cell r="A352" t="str">
            <v>#19844</v>
          </cell>
          <cell r="B352" t="str">
            <v>TJ</v>
          </cell>
          <cell r="C352" t="str">
            <v>AGEB EBZ 05</v>
          </cell>
          <cell r="D352" t="str">
            <v>Fernwärme</v>
          </cell>
          <cell r="E352" t="str">
            <v>Export SET</v>
          </cell>
          <cell r="F352" t="str">
            <v/>
          </cell>
          <cell r="G352" t="str">
            <v>Ausfuhr</v>
          </cell>
          <cell r="H352" t="str">
            <v/>
          </cell>
          <cell r="I352" t="str">
            <v/>
          </cell>
          <cell r="J352" t="str">
            <v>Aktivitätsrate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154</v>
          </cell>
          <cell r="Z352">
            <v>214</v>
          </cell>
          <cell r="AA352">
            <v>251</v>
          </cell>
          <cell r="AB352">
            <v>239</v>
          </cell>
          <cell r="AC352">
            <v>219</v>
          </cell>
          <cell r="AD352">
            <v>244</v>
          </cell>
          <cell r="AE352">
            <v>239</v>
          </cell>
          <cell r="AF352">
            <v>266</v>
          </cell>
          <cell r="AG352">
            <v>238</v>
          </cell>
          <cell r="AH352">
            <v>433</v>
          </cell>
          <cell r="AI352">
            <v>159</v>
          </cell>
          <cell r="AJ352">
            <v>141</v>
          </cell>
          <cell r="AK352">
            <v>202</v>
          </cell>
          <cell r="AL352">
            <v>130</v>
          </cell>
          <cell r="AM352">
            <v>125</v>
          </cell>
          <cell r="AN352" t="str">
            <v>Kein Wert vorhanden</v>
          </cell>
          <cell r="AO352" t="str">
            <v>Kein Wert vorhanden</v>
          </cell>
          <cell r="AP352" t="str">
            <v>Kein Wert vorhanden</v>
          </cell>
        </row>
        <row r="353">
          <cell r="A353" t="str">
            <v>#19826</v>
          </cell>
          <cell r="B353" t="str">
            <v>TJ</v>
          </cell>
          <cell r="C353" t="str">
            <v>AGEB EBZ 05</v>
          </cell>
          <cell r="D353" t="str">
            <v>Flugturbinenkst.</v>
          </cell>
          <cell r="E353" t="str">
            <v>Export SET</v>
          </cell>
          <cell r="F353" t="str">
            <v/>
          </cell>
          <cell r="G353" t="str">
            <v>Ausfuhr</v>
          </cell>
          <cell r="H353" t="str">
            <v/>
          </cell>
          <cell r="I353" t="str">
            <v/>
          </cell>
          <cell r="J353" t="str">
            <v>Aktivitätsrate</v>
          </cell>
          <cell r="L353">
            <v>3587</v>
          </cell>
          <cell r="M353">
            <v>1324</v>
          </cell>
          <cell r="N353">
            <v>7816</v>
          </cell>
          <cell r="O353">
            <v>5676</v>
          </cell>
          <cell r="P353">
            <v>9030</v>
          </cell>
          <cell r="Q353">
            <v>3580</v>
          </cell>
          <cell r="R353">
            <v>2361</v>
          </cell>
          <cell r="S353">
            <v>1746</v>
          </cell>
          <cell r="T353">
            <v>1805</v>
          </cell>
          <cell r="U353">
            <v>4042</v>
          </cell>
          <cell r="V353">
            <v>12434</v>
          </cell>
          <cell r="W353">
            <v>22047</v>
          </cell>
          <cell r="X353">
            <v>16511</v>
          </cell>
          <cell r="Y353">
            <v>12429</v>
          </cell>
          <cell r="Z353">
            <v>22836</v>
          </cell>
          <cell r="AA353">
            <v>19477</v>
          </cell>
          <cell r="AB353">
            <v>21529</v>
          </cell>
          <cell r="AC353">
            <v>21553</v>
          </cell>
          <cell r="AD353">
            <v>19986</v>
          </cell>
          <cell r="AE353">
            <v>25302</v>
          </cell>
          <cell r="AF353">
            <v>29447</v>
          </cell>
          <cell r="AG353">
            <v>32709</v>
          </cell>
          <cell r="AH353">
            <v>48480</v>
          </cell>
          <cell r="AI353">
            <v>48912</v>
          </cell>
          <cell r="AJ353">
            <v>38181</v>
          </cell>
          <cell r="AK353">
            <v>52102</v>
          </cell>
          <cell r="AL353">
            <v>36953</v>
          </cell>
          <cell r="AM353">
            <v>55388</v>
          </cell>
          <cell r="AN353" t="str">
            <v>Kein Wert vorhanden</v>
          </cell>
          <cell r="AO353" t="str">
            <v>Kein Wert vorhanden</v>
          </cell>
          <cell r="AP353" t="str">
            <v>Kein Wert vorhanden</v>
          </cell>
        </row>
        <row r="354">
          <cell r="A354" t="str">
            <v>#19831</v>
          </cell>
          <cell r="B354" t="str">
            <v>TJ</v>
          </cell>
          <cell r="C354" t="str">
            <v>AGEB EBZ 05</v>
          </cell>
          <cell r="D354" t="str">
            <v>Flüssiggas</v>
          </cell>
          <cell r="E354" t="str">
            <v>Export SET</v>
          </cell>
          <cell r="F354" t="str">
            <v/>
          </cell>
          <cell r="G354" t="str">
            <v>Ausfuhr</v>
          </cell>
          <cell r="H354" t="str">
            <v/>
          </cell>
          <cell r="I354" t="str">
            <v/>
          </cell>
          <cell r="J354" t="str">
            <v>Aktivitätsrate</v>
          </cell>
          <cell r="L354">
            <v>23231</v>
          </cell>
          <cell r="M354">
            <v>25834</v>
          </cell>
          <cell r="N354">
            <v>37077</v>
          </cell>
          <cell r="O354">
            <v>45114</v>
          </cell>
          <cell r="P354">
            <v>51980</v>
          </cell>
          <cell r="Q354">
            <v>29894</v>
          </cell>
          <cell r="R354">
            <v>28354</v>
          </cell>
          <cell r="S354">
            <v>21992</v>
          </cell>
          <cell r="T354">
            <v>22987</v>
          </cell>
          <cell r="U354">
            <v>24978</v>
          </cell>
          <cell r="V354">
            <v>35517</v>
          </cell>
          <cell r="W354">
            <v>26818</v>
          </cell>
          <cell r="X354">
            <v>27911</v>
          </cell>
          <cell r="Y354">
            <v>26786</v>
          </cell>
          <cell r="Z354">
            <v>27569</v>
          </cell>
          <cell r="AA354">
            <v>28212</v>
          </cell>
          <cell r="AB354">
            <v>26396</v>
          </cell>
          <cell r="AC354">
            <v>24784</v>
          </cell>
          <cell r="AD354">
            <v>25630</v>
          </cell>
          <cell r="AE354">
            <v>18987</v>
          </cell>
          <cell r="AF354">
            <v>11702</v>
          </cell>
          <cell r="AG354">
            <v>12481</v>
          </cell>
          <cell r="AH354">
            <v>13919</v>
          </cell>
          <cell r="AI354">
            <v>13247</v>
          </cell>
          <cell r="AJ354">
            <v>12693</v>
          </cell>
          <cell r="AK354">
            <v>11757</v>
          </cell>
          <cell r="AL354">
            <v>8155</v>
          </cell>
          <cell r="AM354">
            <v>8674</v>
          </cell>
          <cell r="AN354" t="str">
            <v>Kein Wert vorhanden</v>
          </cell>
          <cell r="AO354" t="str">
            <v>Kein Wert vorhanden</v>
          </cell>
          <cell r="AP354" t="str">
            <v>Kein Wert vorhanden</v>
          </cell>
        </row>
        <row r="355">
          <cell r="A355" t="str">
            <v>#19837</v>
          </cell>
          <cell r="B355" t="str">
            <v>TJ</v>
          </cell>
          <cell r="C355" t="str">
            <v>AGEB EBZ 05</v>
          </cell>
          <cell r="D355" t="str">
            <v>Grubengas</v>
          </cell>
          <cell r="E355" t="str">
            <v>Export PET</v>
          </cell>
          <cell r="F355" t="str">
            <v/>
          </cell>
          <cell r="G355" t="str">
            <v>Ausfuhr</v>
          </cell>
          <cell r="H355" t="str">
            <v/>
          </cell>
          <cell r="I355" t="str">
            <v/>
          </cell>
          <cell r="J355" t="str">
            <v>Aktivitätsrate</v>
          </cell>
          <cell r="L355">
            <v>1344</v>
          </cell>
          <cell r="M355">
            <v>1295</v>
          </cell>
          <cell r="N355">
            <v>1328</v>
          </cell>
          <cell r="O355">
            <v>1219</v>
          </cell>
          <cell r="P355">
            <v>1056</v>
          </cell>
          <cell r="Q355">
            <v>915</v>
          </cell>
          <cell r="R355">
            <v>768</v>
          </cell>
          <cell r="S355">
            <v>800</v>
          </cell>
          <cell r="T355">
            <v>160</v>
          </cell>
          <cell r="U355">
            <v>1024</v>
          </cell>
          <cell r="V355">
            <v>1023.616</v>
          </cell>
          <cell r="W355">
            <v>447.83199999999999</v>
          </cell>
          <cell r="X355">
            <v>112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 t="str">
            <v>Kein Wert vorhanden</v>
          </cell>
          <cell r="AO355" t="str">
            <v>Kein Wert vorhanden</v>
          </cell>
          <cell r="AP355" t="str">
            <v>Kein Wert vorhanden</v>
          </cell>
        </row>
        <row r="356">
          <cell r="A356" t="str">
            <v>#19822</v>
          </cell>
          <cell r="B356" t="str">
            <v>TJ</v>
          </cell>
          <cell r="C356" t="str">
            <v>AGEB EBZ 05</v>
          </cell>
          <cell r="D356" t="str">
            <v>Hartbraunkohlen</v>
          </cell>
          <cell r="E356" t="str">
            <v>Export PET</v>
          </cell>
          <cell r="F356" t="str">
            <v/>
          </cell>
          <cell r="G356" t="str">
            <v>Ausfuhr</v>
          </cell>
          <cell r="H356" t="str">
            <v/>
          </cell>
          <cell r="I356" t="str">
            <v/>
          </cell>
          <cell r="J356" t="str">
            <v>Aktivitätsrate</v>
          </cell>
          <cell r="L356">
            <v>5871</v>
          </cell>
          <cell r="M356">
            <v>2562</v>
          </cell>
          <cell r="N356">
            <v>2634</v>
          </cell>
          <cell r="O356">
            <v>2562</v>
          </cell>
          <cell r="P356">
            <v>2420</v>
          </cell>
          <cell r="Q356">
            <v>2278</v>
          </cell>
          <cell r="R356">
            <v>2164</v>
          </cell>
          <cell r="S356">
            <v>2036</v>
          </cell>
          <cell r="T356">
            <v>1993</v>
          </cell>
          <cell r="U356">
            <v>1950</v>
          </cell>
          <cell r="V356">
            <v>1950</v>
          </cell>
          <cell r="W356">
            <v>1950</v>
          </cell>
          <cell r="X356">
            <v>122</v>
          </cell>
          <cell r="Y356">
            <v>1554</v>
          </cell>
          <cell r="Z356">
            <v>1409.2650000000001</v>
          </cell>
          <cell r="AA356">
            <v>1708.2</v>
          </cell>
          <cell r="AB356">
            <v>1364.682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 t="str">
            <v>Kein Wert vorhanden</v>
          </cell>
          <cell r="AO356" t="str">
            <v>Kein Wert vorhanden</v>
          </cell>
          <cell r="AP356" t="str">
            <v>Kein Wert vorhanden</v>
          </cell>
        </row>
        <row r="357">
          <cell r="A357" t="str">
            <v>#19828</v>
          </cell>
          <cell r="B357" t="str">
            <v>TJ</v>
          </cell>
          <cell r="C357" t="str">
            <v>AGEB EBZ 05</v>
          </cell>
          <cell r="D357" t="str">
            <v>Heizöl leicht</v>
          </cell>
          <cell r="E357" t="str">
            <v>Export SET</v>
          </cell>
          <cell r="F357" t="str">
            <v/>
          </cell>
          <cell r="G357" t="str">
            <v>Ausfuhr</v>
          </cell>
          <cell r="H357" t="str">
            <v/>
          </cell>
          <cell r="I357" t="str">
            <v/>
          </cell>
          <cell r="J357" t="str">
            <v>Aktivitätsrate</v>
          </cell>
          <cell r="L357">
            <v>151604</v>
          </cell>
          <cell r="M357">
            <v>181155</v>
          </cell>
          <cell r="N357">
            <v>189567</v>
          </cell>
          <cell r="O357">
            <v>133584</v>
          </cell>
          <cell r="P357">
            <v>146745</v>
          </cell>
          <cell r="Q357">
            <v>63702</v>
          </cell>
          <cell r="R357">
            <v>57793</v>
          </cell>
          <cell r="S357">
            <v>55462</v>
          </cell>
          <cell r="T357">
            <v>52802</v>
          </cell>
          <cell r="U357">
            <v>69736</v>
          </cell>
          <cell r="V357">
            <v>59376</v>
          </cell>
          <cell r="W357">
            <v>60249</v>
          </cell>
          <cell r="X357">
            <v>67754</v>
          </cell>
          <cell r="Y357">
            <v>34785</v>
          </cell>
          <cell r="Z357">
            <v>59426</v>
          </cell>
          <cell r="AA357">
            <v>47421</v>
          </cell>
          <cell r="AB357">
            <v>75966</v>
          </cell>
          <cell r="AC357">
            <v>123502</v>
          </cell>
          <cell r="AD357">
            <v>91529</v>
          </cell>
          <cell r="AE357">
            <v>100021</v>
          </cell>
          <cell r="AF357">
            <v>74275</v>
          </cell>
          <cell r="AG357">
            <v>70889</v>
          </cell>
          <cell r="AH357">
            <v>82565</v>
          </cell>
          <cell r="AI357">
            <v>66340</v>
          </cell>
          <cell r="AJ357">
            <v>66721</v>
          </cell>
          <cell r="AK357">
            <v>79968</v>
          </cell>
          <cell r="AL357">
            <v>66782</v>
          </cell>
          <cell r="AM357">
            <v>64814</v>
          </cell>
          <cell r="AN357" t="str">
            <v>Kein Wert vorhanden</v>
          </cell>
          <cell r="AO357" t="str">
            <v>Kein Wert vorhanden</v>
          </cell>
          <cell r="AP357" t="str">
            <v>Kein Wert vorhanden</v>
          </cell>
        </row>
        <row r="358">
          <cell r="A358" t="str">
            <v>#19829</v>
          </cell>
          <cell r="B358" t="str">
            <v>TJ</v>
          </cell>
          <cell r="C358" t="str">
            <v>AGEB EBZ 05</v>
          </cell>
          <cell r="D358" t="str">
            <v>Heizöl schwer</v>
          </cell>
          <cell r="E358" t="str">
            <v>Export SET</v>
          </cell>
          <cell r="F358" t="str">
            <v/>
          </cell>
          <cell r="G358" t="str">
            <v>Ausfuhr</v>
          </cell>
          <cell r="H358" t="str">
            <v/>
          </cell>
          <cell r="I358" t="str">
            <v/>
          </cell>
          <cell r="J358" t="str">
            <v>Aktivitätsrate</v>
          </cell>
          <cell r="L358">
            <v>129916</v>
          </cell>
          <cell r="M358">
            <v>103439</v>
          </cell>
          <cell r="N358">
            <v>210941</v>
          </cell>
          <cell r="O358">
            <v>217528</v>
          </cell>
          <cell r="P358">
            <v>200354</v>
          </cell>
          <cell r="Q358">
            <v>161515</v>
          </cell>
          <cell r="R358">
            <v>173133</v>
          </cell>
          <cell r="S358">
            <v>150634</v>
          </cell>
          <cell r="T358">
            <v>197366</v>
          </cell>
          <cell r="U358">
            <v>164159</v>
          </cell>
          <cell r="V358">
            <v>179401</v>
          </cell>
          <cell r="W358">
            <v>164289</v>
          </cell>
          <cell r="X358">
            <v>146045</v>
          </cell>
          <cell r="Y358">
            <v>162053</v>
          </cell>
          <cell r="Z358">
            <v>217534</v>
          </cell>
          <cell r="AA358">
            <v>229090</v>
          </cell>
          <cell r="AB358">
            <v>237665</v>
          </cell>
          <cell r="AC358">
            <v>217884</v>
          </cell>
          <cell r="AD358">
            <v>180089</v>
          </cell>
          <cell r="AE358">
            <v>133011</v>
          </cell>
          <cell r="AF358">
            <v>70828</v>
          </cell>
          <cell r="AG358">
            <v>79354</v>
          </cell>
          <cell r="AH358">
            <v>82918</v>
          </cell>
          <cell r="AI358">
            <v>110152</v>
          </cell>
          <cell r="AJ358">
            <v>124128</v>
          </cell>
          <cell r="AK358">
            <v>123575</v>
          </cell>
          <cell r="AL358">
            <v>86913</v>
          </cell>
          <cell r="AM358">
            <v>75158</v>
          </cell>
          <cell r="AN358" t="str">
            <v>Kein Wert vorhanden</v>
          </cell>
          <cell r="AO358" t="str">
            <v>Kein Wert vorhanden</v>
          </cell>
          <cell r="AP358" t="str">
            <v>Kein Wert vorhanden</v>
          </cell>
        </row>
        <row r="359">
          <cell r="A359" t="str">
            <v>#19835</v>
          </cell>
          <cell r="B359" t="str">
            <v>TJ</v>
          </cell>
          <cell r="C359" t="str">
            <v>AGEB EBZ 05</v>
          </cell>
          <cell r="D359" t="str">
            <v>Hochofengas, Konvertergas</v>
          </cell>
          <cell r="E359" t="str">
            <v>Export SET</v>
          </cell>
          <cell r="F359" t="str">
            <v/>
          </cell>
          <cell r="G359" t="str">
            <v>Ausfuhr</v>
          </cell>
          <cell r="H359" t="str">
            <v/>
          </cell>
          <cell r="I359" t="str">
            <v/>
          </cell>
          <cell r="J359" t="str">
            <v>Aktivitätsrate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 t="str">
            <v>Kein Wert vorhanden</v>
          </cell>
          <cell r="AO359" t="str">
            <v>Kein Wert vorhanden</v>
          </cell>
          <cell r="AP359" t="str">
            <v>Kein Wert vorhanden</v>
          </cell>
        </row>
        <row r="360">
          <cell r="A360" t="str">
            <v>#19843</v>
          </cell>
          <cell r="B360" t="str">
            <v>TJ</v>
          </cell>
          <cell r="C360" t="str">
            <v>AGEB EBZ 05</v>
          </cell>
          <cell r="D360" t="str">
            <v>Kernenergie</v>
          </cell>
          <cell r="E360" t="str">
            <v>Export PET</v>
          </cell>
          <cell r="F360" t="str">
            <v/>
          </cell>
          <cell r="G360" t="str">
            <v>Ausfuhr</v>
          </cell>
          <cell r="H360" t="str">
            <v/>
          </cell>
          <cell r="I360" t="str">
            <v/>
          </cell>
          <cell r="J360" t="str">
            <v>Aktivitätsrate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 t="str">
            <v>Kein Wert vorhanden</v>
          </cell>
          <cell r="AO360" t="str">
            <v>Kein Wert vorhanden</v>
          </cell>
          <cell r="AP360" t="str">
            <v>Kein Wert vorhanden</v>
          </cell>
        </row>
        <row r="361">
          <cell r="A361" t="str">
            <v>#19834</v>
          </cell>
          <cell r="B361" t="str">
            <v>TJ</v>
          </cell>
          <cell r="C361" t="str">
            <v>AGEB EBZ 05</v>
          </cell>
          <cell r="D361" t="str">
            <v>Kokereigas, Stadtgas</v>
          </cell>
          <cell r="E361" t="str">
            <v>Export SET</v>
          </cell>
          <cell r="F361" t="str">
            <v/>
          </cell>
          <cell r="G361" t="str">
            <v>Ausfuhr</v>
          </cell>
          <cell r="H361" t="str">
            <v/>
          </cell>
          <cell r="I361" t="str">
            <v/>
          </cell>
          <cell r="J361" t="str">
            <v>Aktivitätsrate</v>
          </cell>
          <cell r="L361">
            <v>191</v>
          </cell>
          <cell r="M361">
            <v>192</v>
          </cell>
          <cell r="N361">
            <v>176</v>
          </cell>
          <cell r="O361">
            <v>160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 t="str">
            <v>Kein Wert vorhanden</v>
          </cell>
          <cell r="AO361" t="str">
            <v>Kein Wert vorhanden</v>
          </cell>
          <cell r="AP361" t="str">
            <v>Kein Wert vorhanden</v>
          </cell>
        </row>
        <row r="362">
          <cell r="A362" t="str">
            <v>#19841</v>
          </cell>
          <cell r="B362" t="str">
            <v>TJ</v>
          </cell>
          <cell r="C362" t="str">
            <v>AGEB EBZ 05</v>
          </cell>
          <cell r="D362" t="str">
            <v>Nichterneuerbare Abfälle, Abwärme</v>
          </cell>
          <cell r="E362" t="str">
            <v>Export PET, SET</v>
          </cell>
          <cell r="F362" t="str">
            <v/>
          </cell>
          <cell r="G362" t="str">
            <v>Ausfuhr</v>
          </cell>
          <cell r="H362" t="str">
            <v/>
          </cell>
          <cell r="I362" t="str">
            <v/>
          </cell>
          <cell r="J362" t="str">
            <v>Aktivitätsrate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 t="str">
            <v>Kein Wert vorhanden</v>
          </cell>
          <cell r="R362" t="str">
            <v>Kein Wert vorhanden</v>
          </cell>
          <cell r="S362" t="str">
            <v>Kein Wert vorhanden</v>
          </cell>
          <cell r="T362" t="str">
            <v>Kein Wert vorhanden</v>
          </cell>
          <cell r="U362" t="str">
            <v>Kein Wert vorhanden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 t="str">
            <v>Kein Wert vorhanden</v>
          </cell>
          <cell r="AO362" t="str">
            <v>Kein Wert vorhanden</v>
          </cell>
          <cell r="AP362" t="str">
            <v>Kein Wert vorhanden</v>
          </cell>
        </row>
        <row r="363">
          <cell r="A363" t="str">
            <v>#19824</v>
          </cell>
          <cell r="B363" t="str">
            <v>TJ</v>
          </cell>
          <cell r="C363" t="str">
            <v>AGEB EBZ 05</v>
          </cell>
          <cell r="D363" t="str">
            <v>Ottokraftstoffe</v>
          </cell>
          <cell r="E363" t="str">
            <v>Export SET</v>
          </cell>
          <cell r="F363" t="str">
            <v/>
          </cell>
          <cell r="G363" t="str">
            <v>Ausfuhr</v>
          </cell>
          <cell r="H363" t="str">
            <v/>
          </cell>
          <cell r="I363" t="str">
            <v/>
          </cell>
          <cell r="J363" t="str">
            <v>Aktivitätsrate</v>
          </cell>
          <cell r="L363">
            <v>137771</v>
          </cell>
          <cell r="M363">
            <v>150223</v>
          </cell>
          <cell r="N363">
            <v>227119</v>
          </cell>
          <cell r="O363">
            <v>255989</v>
          </cell>
          <cell r="P363">
            <v>216453</v>
          </cell>
          <cell r="Q363">
            <v>153149</v>
          </cell>
          <cell r="R363">
            <v>133492</v>
          </cell>
          <cell r="S363">
            <v>128291</v>
          </cell>
          <cell r="T363">
            <v>135449</v>
          </cell>
          <cell r="U363">
            <v>191224</v>
          </cell>
          <cell r="V363">
            <v>200771</v>
          </cell>
          <cell r="W363">
            <v>202962</v>
          </cell>
          <cell r="X363">
            <v>191543</v>
          </cell>
          <cell r="Y363">
            <v>180916</v>
          </cell>
          <cell r="Z363">
            <v>229222</v>
          </cell>
          <cell r="AA363">
            <v>248527</v>
          </cell>
          <cell r="AB363">
            <v>243951</v>
          </cell>
          <cell r="AC363">
            <v>236159</v>
          </cell>
          <cell r="AD363">
            <v>250437</v>
          </cell>
          <cell r="AE363">
            <v>237809</v>
          </cell>
          <cell r="AF363">
            <v>213610</v>
          </cell>
          <cell r="AG363">
            <v>206720</v>
          </cell>
          <cell r="AH363">
            <v>217427</v>
          </cell>
          <cell r="AI363">
            <v>219359</v>
          </cell>
          <cell r="AJ363">
            <v>209931</v>
          </cell>
          <cell r="AK363">
            <v>187916</v>
          </cell>
          <cell r="AL363">
            <v>213605</v>
          </cell>
          <cell r="AM363">
            <v>241888</v>
          </cell>
          <cell r="AN363" t="str">
            <v>Kein Wert vorhanden</v>
          </cell>
          <cell r="AO363" t="str">
            <v>Kein Wert vorhanden</v>
          </cell>
          <cell r="AP363" t="str">
            <v>Kein Wert vorhanden</v>
          </cell>
        </row>
        <row r="364">
          <cell r="A364" t="str">
            <v>#19830</v>
          </cell>
          <cell r="B364" t="str">
            <v>TJ</v>
          </cell>
          <cell r="C364" t="str">
            <v>AGEB EBZ 05</v>
          </cell>
          <cell r="D364" t="str">
            <v>Petrolkoks</v>
          </cell>
          <cell r="E364" t="str">
            <v>Export SET</v>
          </cell>
          <cell r="F364" t="str">
            <v/>
          </cell>
          <cell r="G364" t="str">
            <v>Ausfuhr</v>
          </cell>
          <cell r="H364" t="str">
            <v/>
          </cell>
          <cell r="I364" t="str">
            <v/>
          </cell>
          <cell r="J364" t="str">
            <v>Aktivitätsrate</v>
          </cell>
          <cell r="L364">
            <v>13365</v>
          </cell>
          <cell r="M364">
            <v>13892</v>
          </cell>
          <cell r="N364">
            <v>15563</v>
          </cell>
          <cell r="O364">
            <v>14920</v>
          </cell>
          <cell r="P364">
            <v>17394</v>
          </cell>
          <cell r="Q364">
            <v>15772</v>
          </cell>
          <cell r="R364">
            <v>16087</v>
          </cell>
          <cell r="S364">
            <v>16826</v>
          </cell>
          <cell r="T364">
            <v>17235</v>
          </cell>
          <cell r="U364">
            <v>18289</v>
          </cell>
          <cell r="V364">
            <v>16819</v>
          </cell>
          <cell r="W364">
            <v>20928</v>
          </cell>
          <cell r="X364">
            <v>21488</v>
          </cell>
          <cell r="Y364">
            <v>23023</v>
          </cell>
          <cell r="Z364">
            <v>21558</v>
          </cell>
          <cell r="AA364">
            <v>20830</v>
          </cell>
          <cell r="AB364">
            <v>20387</v>
          </cell>
          <cell r="AC364">
            <v>19695</v>
          </cell>
          <cell r="AD364">
            <v>21152</v>
          </cell>
          <cell r="AE364">
            <v>25792</v>
          </cell>
          <cell r="AF364">
            <v>24406</v>
          </cell>
          <cell r="AG364">
            <v>23936</v>
          </cell>
          <cell r="AH364">
            <v>22504</v>
          </cell>
          <cell r="AI364">
            <v>27532</v>
          </cell>
          <cell r="AJ364">
            <v>24933</v>
          </cell>
          <cell r="AK364">
            <v>27162</v>
          </cell>
          <cell r="AL364">
            <v>25978</v>
          </cell>
          <cell r="AM364">
            <v>27778</v>
          </cell>
          <cell r="AN364" t="str">
            <v>Kein Wert vorhanden</v>
          </cell>
          <cell r="AO364" t="str">
            <v>Kein Wert vorhanden</v>
          </cell>
          <cell r="AP364" t="str">
            <v>Kein Wert vorhanden</v>
          </cell>
        </row>
        <row r="365">
          <cell r="A365" t="str">
            <v>#19845</v>
          </cell>
          <cell r="B365" t="str">
            <v>TJ</v>
          </cell>
          <cell r="C365" t="str">
            <v>AGEB EBZ 05</v>
          </cell>
          <cell r="D365" t="str">
            <v>Primärenergieträger-Summe</v>
          </cell>
          <cell r="E365" t="str">
            <v>Export PET</v>
          </cell>
          <cell r="F365" t="str">
            <v/>
          </cell>
          <cell r="G365" t="str">
            <v>Ausfuhr</v>
          </cell>
          <cell r="H365" t="str">
            <v/>
          </cell>
          <cell r="I365" t="str">
            <v/>
          </cell>
          <cell r="J365" t="str">
            <v>Aktivitätsrate</v>
          </cell>
          <cell r="L365">
            <v>210871</v>
          </cell>
          <cell r="M365">
            <v>185475</v>
          </cell>
          <cell r="N365">
            <v>180310</v>
          </cell>
          <cell r="O365">
            <v>189490</v>
          </cell>
          <cell r="P365">
            <v>311024</v>
          </cell>
          <cell r="Q365">
            <v>190559</v>
          </cell>
          <cell r="R365">
            <v>225728</v>
          </cell>
          <cell r="S365">
            <v>295994</v>
          </cell>
          <cell r="T365">
            <v>222555</v>
          </cell>
          <cell r="U365">
            <v>288551</v>
          </cell>
          <cell r="V365">
            <v>455321.61599999998</v>
          </cell>
          <cell r="W365">
            <v>269844.83199999999</v>
          </cell>
          <cell r="X365">
            <v>306571</v>
          </cell>
          <cell r="Y365">
            <v>483547</v>
          </cell>
          <cell r="Z365">
            <v>557324.26399999997</v>
          </cell>
          <cell r="AA365">
            <v>751196.62039647298</v>
          </cell>
          <cell r="AB365">
            <v>576005.92543057795</v>
          </cell>
          <cell r="AC365">
            <v>590056.50060271902</v>
          </cell>
          <cell r="AD365">
            <v>550750.52393956296</v>
          </cell>
          <cell r="AE365">
            <v>497457.70954971702</v>
          </cell>
          <cell r="AF365">
            <v>784550</v>
          </cell>
          <cell r="AG365">
            <v>662026</v>
          </cell>
          <cell r="AH365">
            <v>661705</v>
          </cell>
          <cell r="AI365">
            <v>842609</v>
          </cell>
          <cell r="AJ365">
            <v>875527</v>
          </cell>
          <cell r="AK365">
            <v>1238752</v>
          </cell>
          <cell r="AL365">
            <v>884843</v>
          </cell>
          <cell r="AM365">
            <v>1287358</v>
          </cell>
          <cell r="AN365" t="str">
            <v>Kein Wert vorhanden</v>
          </cell>
          <cell r="AO365" t="str">
            <v>Kein Wert vorhanden</v>
          </cell>
          <cell r="AP365" t="str">
            <v>Kein Wert vorhanden</v>
          </cell>
        </row>
        <row r="366">
          <cell r="A366" t="str">
            <v>#19832</v>
          </cell>
          <cell r="B366" t="str">
            <v>TJ</v>
          </cell>
          <cell r="C366" t="str">
            <v>AGEB EBZ 05</v>
          </cell>
          <cell r="D366" t="str">
            <v>Raffineriegas</v>
          </cell>
          <cell r="E366" t="str">
            <v>Export SET</v>
          </cell>
          <cell r="F366" t="str">
            <v/>
          </cell>
          <cell r="G366" t="str">
            <v>Ausfuhr</v>
          </cell>
          <cell r="H366" t="str">
            <v/>
          </cell>
          <cell r="I366" t="str">
            <v/>
          </cell>
          <cell r="J366" t="str">
            <v>Aktivitätsrate</v>
          </cell>
          <cell r="L366">
            <v>0</v>
          </cell>
          <cell r="M366">
            <v>97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16</v>
          </cell>
          <cell r="AM366">
            <v>0</v>
          </cell>
          <cell r="AN366" t="str">
            <v>Kein Wert vorhanden</v>
          </cell>
          <cell r="AO366" t="str">
            <v>Kein Wert vorhanden</v>
          </cell>
          <cell r="AP366" t="str">
            <v>Kein Wert vorhanden</v>
          </cell>
        </row>
        <row r="367">
          <cell r="A367" t="str">
            <v>#19825</v>
          </cell>
          <cell r="B367" t="str">
            <v>TJ</v>
          </cell>
          <cell r="C367" t="str">
            <v>AGEB EBZ 05</v>
          </cell>
          <cell r="D367" t="str">
            <v>Rohbenzin</v>
          </cell>
          <cell r="E367" t="str">
            <v>Export SET</v>
          </cell>
          <cell r="F367" t="str">
            <v/>
          </cell>
          <cell r="G367" t="str">
            <v>Ausfuhr</v>
          </cell>
          <cell r="H367" t="str">
            <v/>
          </cell>
          <cell r="I367" t="str">
            <v/>
          </cell>
          <cell r="J367" t="str">
            <v>Aktivitätsrate</v>
          </cell>
          <cell r="L367">
            <v>14456</v>
          </cell>
          <cell r="M367">
            <v>10624</v>
          </cell>
          <cell r="N367">
            <v>24994</v>
          </cell>
          <cell r="O367">
            <v>32736</v>
          </cell>
          <cell r="P367">
            <v>46508</v>
          </cell>
          <cell r="Q367">
            <v>39578</v>
          </cell>
          <cell r="R367">
            <v>29476</v>
          </cell>
          <cell r="S367">
            <v>26365</v>
          </cell>
          <cell r="T367">
            <v>39414</v>
          </cell>
          <cell r="U367">
            <v>58729</v>
          </cell>
          <cell r="V367">
            <v>46078</v>
          </cell>
          <cell r="W367">
            <v>40434</v>
          </cell>
          <cell r="X367">
            <v>41965</v>
          </cell>
          <cell r="Y367">
            <v>42310</v>
          </cell>
          <cell r="Z367">
            <v>56532</v>
          </cell>
          <cell r="AA367">
            <v>53454</v>
          </cell>
          <cell r="AB367">
            <v>53492</v>
          </cell>
          <cell r="AC367">
            <v>62349</v>
          </cell>
          <cell r="AD367">
            <v>57384</v>
          </cell>
          <cell r="AE367">
            <v>32178</v>
          </cell>
          <cell r="AF367">
            <v>13916</v>
          </cell>
          <cell r="AG367">
            <v>18177</v>
          </cell>
          <cell r="AH367">
            <v>14159</v>
          </cell>
          <cell r="AI367">
            <v>14380</v>
          </cell>
          <cell r="AJ367">
            <v>26902</v>
          </cell>
          <cell r="AK367">
            <v>24295</v>
          </cell>
          <cell r="AL367">
            <v>19456</v>
          </cell>
          <cell r="AM367">
            <v>18109</v>
          </cell>
          <cell r="AN367" t="str">
            <v>Kein Wert vorhanden</v>
          </cell>
          <cell r="AO367" t="str">
            <v>Kein Wert vorhanden</v>
          </cell>
          <cell r="AP367" t="str">
            <v>Kein Wert vorhanden</v>
          </cell>
        </row>
        <row r="368">
          <cell r="A368" t="str">
            <v>#96330</v>
          </cell>
          <cell r="B368" t="str">
            <v>TJ</v>
          </cell>
          <cell r="C368" t="str">
            <v>AGEB EBZ 05</v>
          </cell>
          <cell r="D368" t="str">
            <v>Rohbraunkohlen</v>
          </cell>
          <cell r="E368" t="str">
            <v>Export PET</v>
          </cell>
          <cell r="F368" t="str">
            <v/>
          </cell>
          <cell r="G368" t="str">
            <v>Ausfuhr</v>
          </cell>
          <cell r="H368" t="str">
            <v/>
          </cell>
          <cell r="I368" t="str">
            <v/>
          </cell>
          <cell r="J368" t="str">
            <v>Aktivitätsrate</v>
          </cell>
          <cell r="L368">
            <v>916</v>
          </cell>
          <cell r="M368">
            <v>1653</v>
          </cell>
          <cell r="N368">
            <v>19</v>
          </cell>
          <cell r="O368">
            <v>9</v>
          </cell>
          <cell r="P368">
            <v>19</v>
          </cell>
          <cell r="Q368">
            <v>13</v>
          </cell>
          <cell r="R368">
            <v>13</v>
          </cell>
          <cell r="S368">
            <v>14</v>
          </cell>
          <cell r="T368">
            <v>25</v>
          </cell>
          <cell r="U368">
            <v>13</v>
          </cell>
          <cell r="V368">
            <v>10</v>
          </cell>
          <cell r="W368">
            <v>10</v>
          </cell>
          <cell r="X368">
            <v>9</v>
          </cell>
          <cell r="Y368">
            <v>10</v>
          </cell>
          <cell r="Z368">
            <v>10.489000000000001</v>
          </cell>
          <cell r="AA368">
            <v>10.489000000000001</v>
          </cell>
          <cell r="AB368">
            <v>10.247999999999999</v>
          </cell>
          <cell r="AC368">
            <v>0</v>
          </cell>
          <cell r="AD368">
            <v>146.535</v>
          </cell>
          <cell r="AE368">
            <v>410.32400000000001</v>
          </cell>
          <cell r="AF368">
            <v>0</v>
          </cell>
          <cell r="AG368">
            <v>64</v>
          </cell>
          <cell r="AH368">
            <v>2927</v>
          </cell>
          <cell r="AI368">
            <v>1872</v>
          </cell>
          <cell r="AJ368">
            <v>12500</v>
          </cell>
          <cell r="AK368">
            <v>9700</v>
          </cell>
          <cell r="AL368">
            <v>0</v>
          </cell>
          <cell r="AM368">
            <v>0</v>
          </cell>
          <cell r="AN368" t="str">
            <v>Kein Wert vorhanden</v>
          </cell>
          <cell r="AO368" t="str">
            <v>Kein Wert vorhanden</v>
          </cell>
          <cell r="AP368" t="str">
            <v>Kein Wert vorhanden</v>
          </cell>
        </row>
        <row r="369">
          <cell r="A369" t="str">
            <v>#19846</v>
          </cell>
          <cell r="B369" t="str">
            <v>TJ</v>
          </cell>
          <cell r="C369" t="str">
            <v>AGEB EBZ 05</v>
          </cell>
          <cell r="D369" t="str">
            <v>Sekundärenergieträger-Summe</v>
          </cell>
          <cell r="E369" t="str">
            <v>Export SET</v>
          </cell>
          <cell r="F369" t="str">
            <v/>
          </cell>
          <cell r="G369" t="str">
            <v>Ausfuhr</v>
          </cell>
          <cell r="H369" t="str">
            <v/>
          </cell>
          <cell r="I369" t="str">
            <v/>
          </cell>
          <cell r="J369" t="str">
            <v>Aktivitätsrate</v>
          </cell>
          <cell r="L369">
            <v>924353</v>
          </cell>
          <cell r="M369">
            <v>851453</v>
          </cell>
          <cell r="N369">
            <v>1115371</v>
          </cell>
          <cell r="O369">
            <v>1100590</v>
          </cell>
          <cell r="P369">
            <v>1082953</v>
          </cell>
          <cell r="Q369">
            <v>766782</v>
          </cell>
          <cell r="R369">
            <v>777952</v>
          </cell>
          <cell r="S369">
            <v>719786</v>
          </cell>
          <cell r="T369">
            <v>812679</v>
          </cell>
          <cell r="U369">
            <v>873981</v>
          </cell>
          <cell r="V369">
            <v>986925</v>
          </cell>
          <cell r="W369">
            <v>982774</v>
          </cell>
          <cell r="X369">
            <v>969108</v>
          </cell>
          <cell r="Y369">
            <v>1046774</v>
          </cell>
          <cell r="Z369">
            <v>1248711.719</v>
          </cell>
          <cell r="AA369">
            <v>1396523.3810000001</v>
          </cell>
          <cell r="AB369">
            <v>1456637.1629999999</v>
          </cell>
          <cell r="AC369">
            <v>1483093.2790000001</v>
          </cell>
          <cell r="AD369">
            <v>1373839.49</v>
          </cell>
          <cell r="AE369">
            <v>1190294.2209999999</v>
          </cell>
          <cell r="AF369">
            <v>1052116</v>
          </cell>
          <cell r="AG369">
            <v>1010219</v>
          </cell>
          <cell r="AH369">
            <v>1116008</v>
          </cell>
          <cell r="AI369">
            <v>1142837</v>
          </cell>
          <cell r="AJ369">
            <v>1198689</v>
          </cell>
          <cell r="AK369">
            <v>1270479</v>
          </cell>
          <cell r="AL369">
            <v>1281920</v>
          </cell>
          <cell r="AM369">
            <v>1320610</v>
          </cell>
          <cell r="AN369" t="str">
            <v>Kein Wert vorhanden</v>
          </cell>
          <cell r="AO369" t="str">
            <v>Kein Wert vorhanden</v>
          </cell>
          <cell r="AP369" t="str">
            <v>Kein Wert vorhanden</v>
          </cell>
        </row>
        <row r="370">
          <cell r="A370" t="str">
            <v>#19840</v>
          </cell>
          <cell r="B370" t="str">
            <v>TJ</v>
          </cell>
          <cell r="C370" t="str">
            <v>AGEB EBZ 05</v>
          </cell>
          <cell r="D370" t="str">
            <v>Solarthermie, Geothermie, Umweltwärme</v>
          </cell>
          <cell r="E370" t="str">
            <v>Export PET</v>
          </cell>
          <cell r="F370" t="str">
            <v/>
          </cell>
          <cell r="G370" t="str">
            <v>Ausfuhr</v>
          </cell>
          <cell r="H370" t="str">
            <v/>
          </cell>
          <cell r="I370" t="str">
            <v/>
          </cell>
          <cell r="J370" t="str">
            <v>Aktivitätsrate</v>
          </cell>
          <cell r="L370" t="str">
            <v>Kein Wert vorhanden</v>
          </cell>
          <cell r="M370" t="str">
            <v>Kein Wert vorhanden</v>
          </cell>
          <cell r="N370" t="str">
            <v>Kein Wert vorhanden</v>
          </cell>
          <cell r="O370" t="str">
            <v>Kein Wert vorhanden</v>
          </cell>
          <cell r="P370" t="str">
            <v>Kein Wert vorhanden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 t="str">
            <v>Kein Wert vorhanden</v>
          </cell>
          <cell r="AO370" t="str">
            <v>Kein Wert vorhanden</v>
          </cell>
          <cell r="AP370" t="str">
            <v>Kein Wert vorhanden</v>
          </cell>
        </row>
        <row r="371">
          <cell r="A371" t="str">
            <v>#19821</v>
          </cell>
          <cell r="B371" t="str">
            <v>TJ</v>
          </cell>
          <cell r="C371" t="str">
            <v>AGEB EBZ 05</v>
          </cell>
          <cell r="D371" t="str">
            <v>Sonstige Braunkohlen</v>
          </cell>
          <cell r="E371" t="str">
            <v>Export SET</v>
          </cell>
          <cell r="F371" t="str">
            <v/>
          </cell>
          <cell r="G371" t="str">
            <v>Ausfuhr</v>
          </cell>
          <cell r="H371" t="str">
            <v/>
          </cell>
          <cell r="I371" t="str">
            <v/>
          </cell>
          <cell r="J371" t="str">
            <v>Aktivitätsrate</v>
          </cell>
          <cell r="L371">
            <v>26016</v>
          </cell>
          <cell r="M371">
            <v>15051</v>
          </cell>
          <cell r="N371">
            <v>8834</v>
          </cell>
          <cell r="O371">
            <v>8345</v>
          </cell>
          <cell r="P371">
            <v>7924</v>
          </cell>
          <cell r="Q371">
            <v>6834</v>
          </cell>
          <cell r="R371">
            <v>7532</v>
          </cell>
          <cell r="S371">
            <v>7167</v>
          </cell>
          <cell r="T371">
            <v>5932</v>
          </cell>
          <cell r="U371">
            <v>5547</v>
          </cell>
          <cell r="V371">
            <v>7186</v>
          </cell>
          <cell r="W371">
            <v>8472</v>
          </cell>
          <cell r="X371">
            <v>8735</v>
          </cell>
          <cell r="Y371">
            <v>8163</v>
          </cell>
          <cell r="Z371">
            <v>8714.8850000000002</v>
          </cell>
          <cell r="AA371">
            <v>10140.713</v>
          </cell>
          <cell r="AB371">
            <v>12567.159</v>
          </cell>
          <cell r="AC371">
            <v>14419.392</v>
          </cell>
          <cell r="AD371">
            <v>17457.439999999999</v>
          </cell>
          <cell r="AE371">
            <v>14126.25</v>
          </cell>
          <cell r="AF371">
            <v>16970</v>
          </cell>
          <cell r="AG371">
            <v>19366</v>
          </cell>
          <cell r="AH371">
            <v>20200</v>
          </cell>
          <cell r="AI371">
            <v>21355</v>
          </cell>
          <cell r="AJ371">
            <v>24311</v>
          </cell>
          <cell r="AK371">
            <v>24550</v>
          </cell>
          <cell r="AL371">
            <v>21500</v>
          </cell>
          <cell r="AM371">
            <v>22500</v>
          </cell>
          <cell r="AN371" t="str">
            <v>Kein Wert vorhanden</v>
          </cell>
          <cell r="AO371" t="str">
            <v>Kein Wert vorhanden</v>
          </cell>
          <cell r="AP371" t="str">
            <v>Kein Wert vorhanden</v>
          </cell>
        </row>
        <row r="372">
          <cell r="A372" t="str">
            <v>#19833</v>
          </cell>
          <cell r="B372" t="str">
            <v>TJ</v>
          </cell>
          <cell r="C372" t="str">
            <v>AGEB EBZ 05</v>
          </cell>
          <cell r="D372" t="str">
            <v>Sonstige Mineralölprodukte</v>
          </cell>
          <cell r="E372" t="str">
            <v>Export SET</v>
          </cell>
          <cell r="F372" t="str">
            <v/>
          </cell>
          <cell r="G372" t="str">
            <v>Ausfuhr</v>
          </cell>
          <cell r="H372" t="str">
            <v/>
          </cell>
          <cell r="I372" t="str">
            <v/>
          </cell>
          <cell r="J372" t="str">
            <v>Aktivitätsrate</v>
          </cell>
          <cell r="L372">
            <v>54665</v>
          </cell>
          <cell r="M372">
            <v>60002</v>
          </cell>
          <cell r="N372">
            <v>83325</v>
          </cell>
          <cell r="O372">
            <v>68254</v>
          </cell>
          <cell r="P372">
            <v>66472</v>
          </cell>
          <cell r="Q372">
            <v>48991</v>
          </cell>
          <cell r="R372">
            <v>53588</v>
          </cell>
          <cell r="S372">
            <v>55058</v>
          </cell>
          <cell r="T372">
            <v>54787</v>
          </cell>
          <cell r="U372">
            <v>55219</v>
          </cell>
          <cell r="V372">
            <v>60199</v>
          </cell>
          <cell r="W372">
            <v>60240</v>
          </cell>
          <cell r="X372">
            <v>68468</v>
          </cell>
          <cell r="Y372">
            <v>71835</v>
          </cell>
          <cell r="Z372">
            <v>76284</v>
          </cell>
          <cell r="AA372">
            <v>78383</v>
          </cell>
          <cell r="AB372">
            <v>78751</v>
          </cell>
          <cell r="AC372">
            <v>74522</v>
          </cell>
          <cell r="AD372">
            <v>89719</v>
          </cell>
          <cell r="AE372">
            <v>83025</v>
          </cell>
          <cell r="AF372">
            <v>96924</v>
          </cell>
          <cell r="AG372">
            <v>103552</v>
          </cell>
          <cell r="AH372">
            <v>110341</v>
          </cell>
          <cell r="AI372">
            <v>108066</v>
          </cell>
          <cell r="AJ372">
            <v>119053</v>
          </cell>
          <cell r="AK372">
            <v>134588</v>
          </cell>
          <cell r="AL372">
            <v>150468</v>
          </cell>
          <cell r="AM372">
            <v>163075</v>
          </cell>
          <cell r="AN372" t="str">
            <v>Kein Wert vorhanden</v>
          </cell>
          <cell r="AO372" t="str">
            <v>Kein Wert vorhanden</v>
          </cell>
          <cell r="AP372" t="str">
            <v>Kein Wert vorhanden</v>
          </cell>
        </row>
        <row r="373">
          <cell r="A373" t="str">
            <v>#19820</v>
          </cell>
          <cell r="B373" t="str">
            <v>TJ</v>
          </cell>
          <cell r="C373" t="str">
            <v>AGEB EBZ 05</v>
          </cell>
          <cell r="D373" t="str">
            <v>Sonstige Steinkohlen</v>
          </cell>
          <cell r="E373" t="str">
            <v>Export SET</v>
          </cell>
          <cell r="F373" t="str">
            <v/>
          </cell>
          <cell r="G373" t="str">
            <v>Ausfuhr</v>
          </cell>
          <cell r="H373" t="str">
            <v/>
          </cell>
          <cell r="I373" t="str">
            <v/>
          </cell>
          <cell r="J373" t="str">
            <v>Aktivitätsrate</v>
          </cell>
          <cell r="L373">
            <v>21311</v>
          </cell>
          <cell r="M373">
            <v>23274</v>
          </cell>
          <cell r="N373">
            <v>18780</v>
          </cell>
          <cell r="O373">
            <v>16009</v>
          </cell>
          <cell r="P373">
            <v>14932</v>
          </cell>
          <cell r="Q373">
            <v>15208</v>
          </cell>
          <cell r="R373">
            <v>10662</v>
          </cell>
          <cell r="S373">
            <v>23928</v>
          </cell>
          <cell r="T373">
            <v>20445</v>
          </cell>
          <cell r="U373">
            <v>18242</v>
          </cell>
          <cell r="V373">
            <v>35591</v>
          </cell>
          <cell r="W373">
            <v>31878</v>
          </cell>
          <cell r="X373">
            <v>7065</v>
          </cell>
          <cell r="Y373">
            <v>45514</v>
          </cell>
          <cell r="Z373">
            <v>44767.455000000002</v>
          </cell>
          <cell r="AA373">
            <v>47861.535000000003</v>
          </cell>
          <cell r="AB373">
            <v>46213.245000000003</v>
          </cell>
          <cell r="AC373">
            <v>46507.243999999999</v>
          </cell>
          <cell r="AD373">
            <v>45985.2</v>
          </cell>
          <cell r="AE373">
            <v>27130.168000000001</v>
          </cell>
          <cell r="AF373">
            <v>50641</v>
          </cell>
          <cell r="AG373">
            <v>18873</v>
          </cell>
          <cell r="AH373">
            <v>54515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 t="str">
            <v>Kein Wert vorhanden</v>
          </cell>
          <cell r="AO373" t="str">
            <v>Kein Wert vorhanden</v>
          </cell>
          <cell r="AP373" t="str">
            <v>Kein Wert vorhanden</v>
          </cell>
        </row>
        <row r="374">
          <cell r="A374" t="str">
            <v>#19818</v>
          </cell>
          <cell r="B374" t="str">
            <v>TJ</v>
          </cell>
          <cell r="C374" t="str">
            <v>AGEB EBZ 05</v>
          </cell>
          <cell r="D374" t="str">
            <v>Steinkohlenbriketts</v>
          </cell>
          <cell r="E374" t="str">
            <v>Export SET</v>
          </cell>
          <cell r="F374" t="str">
            <v/>
          </cell>
          <cell r="G374" t="str">
            <v>Ausfuhr</v>
          </cell>
          <cell r="H374" t="str">
            <v/>
          </cell>
          <cell r="I374" t="str">
            <v/>
          </cell>
          <cell r="J374" t="str">
            <v>Aktivitätsrate</v>
          </cell>
          <cell r="L374">
            <v>11933</v>
          </cell>
          <cell r="M374">
            <v>13377</v>
          </cell>
          <cell r="N374">
            <v>9420</v>
          </cell>
          <cell r="O374">
            <v>7630</v>
          </cell>
          <cell r="P374">
            <v>6437</v>
          </cell>
          <cell r="Q374">
            <v>4710</v>
          </cell>
          <cell r="R374">
            <v>4162</v>
          </cell>
          <cell r="S374">
            <v>4051</v>
          </cell>
          <cell r="T374">
            <v>2386</v>
          </cell>
          <cell r="U374">
            <v>63</v>
          </cell>
          <cell r="V374">
            <v>1570</v>
          </cell>
          <cell r="W374">
            <v>1853</v>
          </cell>
          <cell r="X374">
            <v>1846</v>
          </cell>
          <cell r="Y374">
            <v>1633</v>
          </cell>
          <cell r="Z374">
            <v>1538.6489999999999</v>
          </cell>
          <cell r="AA374">
            <v>1350.2429999999999</v>
          </cell>
          <cell r="AB374">
            <v>1350.2429999999999</v>
          </cell>
          <cell r="AC374">
            <v>973.43100000000004</v>
          </cell>
          <cell r="AD374">
            <v>0</v>
          </cell>
          <cell r="AE374">
            <v>94.203000000000003</v>
          </cell>
          <cell r="AF374">
            <v>31</v>
          </cell>
          <cell r="AG374">
            <v>31</v>
          </cell>
          <cell r="AH374">
            <v>31</v>
          </cell>
          <cell r="AI374">
            <v>31</v>
          </cell>
          <cell r="AJ374">
            <v>31</v>
          </cell>
          <cell r="AK374">
            <v>31</v>
          </cell>
          <cell r="AL374">
            <v>31</v>
          </cell>
          <cell r="AM374">
            <v>31</v>
          </cell>
          <cell r="AN374" t="str">
            <v>Kein Wert vorhanden</v>
          </cell>
          <cell r="AO374" t="str">
            <v>Kein Wert vorhanden</v>
          </cell>
          <cell r="AP374" t="str">
            <v>Kein Wert vorhanden</v>
          </cell>
        </row>
        <row r="375">
          <cell r="A375" t="str">
            <v>#19817</v>
          </cell>
          <cell r="B375" t="str">
            <v>TJ</v>
          </cell>
          <cell r="C375" t="str">
            <v>AGEB EBZ 05</v>
          </cell>
          <cell r="D375" t="str">
            <v>Steinkohlenkohlen</v>
          </cell>
          <cell r="E375" t="str">
            <v>Export PET</v>
          </cell>
          <cell r="F375" t="str">
            <v/>
          </cell>
          <cell r="G375" t="str">
            <v>Ausfuhr</v>
          </cell>
          <cell r="H375" t="str">
            <v/>
          </cell>
          <cell r="I375" t="str">
            <v/>
          </cell>
          <cell r="J375" t="str">
            <v>Aktivitätsrate</v>
          </cell>
          <cell r="L375">
            <v>163451</v>
          </cell>
          <cell r="M375">
            <v>113890</v>
          </cell>
          <cell r="N375">
            <v>56369</v>
          </cell>
          <cell r="O375">
            <v>31465</v>
          </cell>
          <cell r="P375">
            <v>64480</v>
          </cell>
          <cell r="Q375">
            <v>54220</v>
          </cell>
          <cell r="R375">
            <v>30422</v>
          </cell>
          <cell r="S375">
            <v>15152</v>
          </cell>
          <cell r="T375">
            <v>9525</v>
          </cell>
          <cell r="U375">
            <v>6402</v>
          </cell>
          <cell r="V375">
            <v>8404</v>
          </cell>
          <cell r="W375">
            <v>3195</v>
          </cell>
          <cell r="X375">
            <v>6901</v>
          </cell>
          <cell r="Y375">
            <v>5919</v>
          </cell>
          <cell r="Z375">
            <v>5558.51</v>
          </cell>
          <cell r="AA375">
            <v>7571.5919999999996</v>
          </cell>
          <cell r="AB375">
            <v>5979.1540000000005</v>
          </cell>
          <cell r="AC375">
            <v>9319.84</v>
          </cell>
          <cell r="AD375">
            <v>15603.216</v>
          </cell>
          <cell r="AE375">
            <v>9349.9040000000005</v>
          </cell>
          <cell r="AF375">
            <v>7606</v>
          </cell>
          <cell r="AG375">
            <v>5519</v>
          </cell>
          <cell r="AH375">
            <v>10306</v>
          </cell>
          <cell r="AI375">
            <v>7277</v>
          </cell>
          <cell r="AJ375">
            <v>6178</v>
          </cell>
          <cell r="AK375">
            <v>5316</v>
          </cell>
          <cell r="AL375">
            <v>8257</v>
          </cell>
          <cell r="AM375">
            <v>6623</v>
          </cell>
          <cell r="AN375" t="str">
            <v>Kein Wert vorhanden</v>
          </cell>
          <cell r="AO375" t="str">
            <v>Kein Wert vorhanden</v>
          </cell>
          <cell r="AP375" t="str">
            <v>Kein Wert vorhanden</v>
          </cell>
        </row>
        <row r="376">
          <cell r="A376" t="str">
            <v>#19819</v>
          </cell>
          <cell r="B376" t="str">
            <v>TJ</v>
          </cell>
          <cell r="C376" t="str">
            <v>AGEB EBZ 05</v>
          </cell>
          <cell r="D376" t="str">
            <v>Steinkohlenkoks</v>
          </cell>
          <cell r="E376" t="str">
            <v>Export SET</v>
          </cell>
          <cell r="F376" t="str">
            <v/>
          </cell>
          <cell r="G376" t="str">
            <v>Ausfuhr</v>
          </cell>
          <cell r="H376" t="str">
            <v/>
          </cell>
          <cell r="I376" t="str">
            <v/>
          </cell>
          <cell r="J376" t="str">
            <v>Aktivitätsrate</v>
          </cell>
          <cell r="L376">
            <v>70732</v>
          </cell>
          <cell r="M376">
            <v>51362</v>
          </cell>
          <cell r="N376">
            <v>37818</v>
          </cell>
          <cell r="O376">
            <v>18909</v>
          </cell>
          <cell r="P376">
            <v>29338</v>
          </cell>
          <cell r="Q376">
            <v>8223</v>
          </cell>
          <cell r="R376">
            <v>4842</v>
          </cell>
          <cell r="S376">
            <v>4154</v>
          </cell>
          <cell r="T376">
            <v>3581</v>
          </cell>
          <cell r="U376">
            <v>1891</v>
          </cell>
          <cell r="V376">
            <v>2149</v>
          </cell>
          <cell r="W376">
            <v>2206</v>
          </cell>
          <cell r="X376">
            <v>2369</v>
          </cell>
          <cell r="Y376">
            <v>2636</v>
          </cell>
          <cell r="Z376">
            <v>2893.65</v>
          </cell>
          <cell r="AA376">
            <v>2148.75</v>
          </cell>
          <cell r="AB376">
            <v>2521.1999999999998</v>
          </cell>
          <cell r="AC376">
            <v>3495.3</v>
          </cell>
          <cell r="AD376">
            <v>4784.55</v>
          </cell>
          <cell r="AE376">
            <v>3008.25</v>
          </cell>
          <cell r="AF376">
            <v>5415</v>
          </cell>
          <cell r="AG376">
            <v>5071</v>
          </cell>
          <cell r="AH376">
            <v>6246</v>
          </cell>
          <cell r="AI376">
            <v>8679</v>
          </cell>
          <cell r="AJ376">
            <v>14111</v>
          </cell>
          <cell r="AK376">
            <v>10001</v>
          </cell>
          <cell r="AL376">
            <v>20548</v>
          </cell>
          <cell r="AM376">
            <v>24198</v>
          </cell>
          <cell r="AN376" t="str">
            <v>Kein Wert vorhanden</v>
          </cell>
          <cell r="AO376" t="str">
            <v>Kein Wert vorhanden</v>
          </cell>
          <cell r="AP376" t="str">
            <v>Kein Wert vorhanden</v>
          </cell>
        </row>
        <row r="377">
          <cell r="A377" t="str">
            <v>#19842</v>
          </cell>
          <cell r="B377" t="str">
            <v>TJ</v>
          </cell>
          <cell r="C377" t="str">
            <v>AGEB EBZ 05</v>
          </cell>
          <cell r="D377" t="str">
            <v>Strom</v>
          </cell>
          <cell r="E377" t="str">
            <v>Export SET</v>
          </cell>
          <cell r="F377" t="str">
            <v/>
          </cell>
          <cell r="G377" t="str">
            <v>Ausfuhr</v>
          </cell>
          <cell r="H377" t="str">
            <v/>
          </cell>
          <cell r="I377" t="str">
            <v/>
          </cell>
          <cell r="J377" t="str">
            <v>Aktivitätsrate</v>
          </cell>
          <cell r="L377">
            <v>112014</v>
          </cell>
          <cell r="M377">
            <v>114430</v>
          </cell>
          <cell r="N377">
            <v>123480</v>
          </cell>
          <cell r="O377">
            <v>118660</v>
          </cell>
          <cell r="P377">
            <v>124928</v>
          </cell>
          <cell r="Q377">
            <v>125680</v>
          </cell>
          <cell r="R377">
            <v>153612</v>
          </cell>
          <cell r="S377">
            <v>145300</v>
          </cell>
          <cell r="T377">
            <v>140231</v>
          </cell>
          <cell r="U377">
            <v>142409</v>
          </cell>
          <cell r="V377">
            <v>151477</v>
          </cell>
          <cell r="W377">
            <v>157468</v>
          </cell>
          <cell r="X377">
            <v>163904</v>
          </cell>
          <cell r="Y377">
            <v>193763</v>
          </cell>
          <cell r="Z377">
            <v>185468.4</v>
          </cell>
          <cell r="AA377">
            <v>222926.4</v>
          </cell>
          <cell r="AB377">
            <v>237279.6</v>
          </cell>
          <cell r="AC377">
            <v>228186</v>
          </cell>
          <cell r="AD377">
            <v>225702</v>
          </cell>
          <cell r="AE377">
            <v>197626</v>
          </cell>
          <cell r="AF377">
            <v>215568</v>
          </cell>
          <cell r="AG377">
            <v>201564</v>
          </cell>
          <cell r="AH377">
            <v>242122</v>
          </cell>
          <cell r="AI377">
            <v>257099</v>
          </cell>
          <cell r="AJ377">
            <v>267559</v>
          </cell>
          <cell r="AK377">
            <v>307045</v>
          </cell>
          <cell r="AL377">
            <v>283907</v>
          </cell>
          <cell r="AM377">
            <v>289084</v>
          </cell>
          <cell r="AN377" t="str">
            <v>Kein Wert vorhanden</v>
          </cell>
          <cell r="AO377" t="str">
            <v>Kein Wert vorhanden</v>
          </cell>
          <cell r="AP377" t="str">
            <v>Kein Wert vorhanden</v>
          </cell>
        </row>
        <row r="378">
          <cell r="A378" t="str">
            <v>#19838</v>
          </cell>
          <cell r="B378" t="str">
            <v>TJ</v>
          </cell>
          <cell r="C378" t="str">
            <v>AGEB EBZ 05</v>
          </cell>
          <cell r="D378" t="str">
            <v>Wasserkraft, Windkraft, Photovoltaik</v>
          </cell>
          <cell r="E378" t="str">
            <v>Export PET</v>
          </cell>
          <cell r="F378" t="str">
            <v/>
          </cell>
          <cell r="G378" t="str">
            <v>Ausfuhr</v>
          </cell>
          <cell r="H378" t="str">
            <v/>
          </cell>
          <cell r="I378" t="str">
            <v/>
          </cell>
          <cell r="J378" t="str">
            <v>Aktivitätsrate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 t="str">
            <v>Kein Wert vorhanden</v>
          </cell>
          <cell r="AO378" t="str">
            <v>Kein Wert vorhanden</v>
          </cell>
          <cell r="AP378" t="str">
            <v>Kein Wert vorhanden</v>
          </cell>
        </row>
        <row r="379">
          <cell r="A379" t="str">
            <v>#22093</v>
          </cell>
          <cell r="B379" t="str">
            <v>TJ</v>
          </cell>
          <cell r="C379" t="str">
            <v>AGEB EBZ 08</v>
          </cell>
          <cell r="D379" t="str">
            <v>Alle Energieträger-Summe (01-81)</v>
          </cell>
          <cell r="E379" t="str">
            <v>Primärenergieverbrauch</v>
          </cell>
          <cell r="F379" t="str">
            <v/>
          </cell>
          <cell r="G379" t="str">
            <v>Primärenergieverbrauch</v>
          </cell>
          <cell r="H379" t="str">
            <v/>
          </cell>
          <cell r="I379" t="str">
            <v/>
          </cell>
          <cell r="J379" t="str">
            <v>Aktivitätsrate-Summe (nat. E.)</v>
          </cell>
          <cell r="L379" t="str">
            <v>Kein Wert vorhanden</v>
          </cell>
          <cell r="M379" t="str">
            <v>Kein Wert vorhanden</v>
          </cell>
          <cell r="N379" t="str">
            <v>Kein Wert vorhanden</v>
          </cell>
          <cell r="O379" t="str">
            <v>Kein Wert vorhanden</v>
          </cell>
          <cell r="P379" t="str">
            <v>Kein Wert vorhanden</v>
          </cell>
          <cell r="Q379">
            <v>14268972</v>
          </cell>
          <cell r="R379">
            <v>14745937</v>
          </cell>
          <cell r="S379">
            <v>14613928.188519999</v>
          </cell>
          <cell r="T379">
            <v>14520569</v>
          </cell>
          <cell r="U379">
            <v>14323277</v>
          </cell>
          <cell r="V379">
            <v>14400802.142000001</v>
          </cell>
          <cell r="W379">
            <v>14678626.196</v>
          </cell>
          <cell r="X379">
            <v>14427360</v>
          </cell>
          <cell r="Y379">
            <v>14600075.8527225</v>
          </cell>
          <cell r="Z379">
            <v>14591341.1400948</v>
          </cell>
          <cell r="AA379">
            <v>14558358.3202425</v>
          </cell>
          <cell r="AB379">
            <v>14836793.684916301</v>
          </cell>
          <cell r="AC379">
            <v>14196873.696085799</v>
          </cell>
          <cell r="AD379">
            <v>14379686.386624999</v>
          </cell>
          <cell r="AE379">
            <v>13530865.939897399</v>
          </cell>
          <cell r="AF379">
            <v>14216756</v>
          </cell>
          <cell r="AG379">
            <v>13599334</v>
          </cell>
          <cell r="AH379">
            <v>13447059</v>
          </cell>
          <cell r="AI379">
            <v>13821608</v>
          </cell>
          <cell r="AJ379">
            <v>13179587</v>
          </cell>
          <cell r="AK379">
            <v>13261510</v>
          </cell>
          <cell r="AL379">
            <v>13490618</v>
          </cell>
          <cell r="AM379">
            <v>13594427</v>
          </cell>
          <cell r="AN379" t="str">
            <v>Kein Wert vorhanden</v>
          </cell>
          <cell r="AO379" t="str">
            <v>Kein Wert vorhanden</v>
          </cell>
          <cell r="AP379" t="str">
            <v>Kein Wert vorhanden</v>
          </cell>
        </row>
        <row r="380">
          <cell r="A380" t="str">
            <v>#96350</v>
          </cell>
          <cell r="B380" t="str">
            <v>TJ</v>
          </cell>
          <cell r="C380" t="str">
            <v>AGEB EBZ 15</v>
          </cell>
          <cell r="D380" t="str">
            <v>Rohbraunkohlen</v>
          </cell>
          <cell r="E380" t="str">
            <v>Umwandlungseinsatz PET</v>
          </cell>
          <cell r="F380" t="str">
            <v>Allgemeine Versorgung</v>
          </cell>
          <cell r="G380" t="str">
            <v>Brennstoffeinsatz für Wärmeerz. in KWK der Kw. für Allg. Vers.</v>
          </cell>
          <cell r="H380" t="str">
            <v>Wärmekraft - darunter Kraft-Wärme-Kopplung</v>
          </cell>
          <cell r="I380" t="str">
            <v>Wärme</v>
          </cell>
          <cell r="J380" t="str">
            <v>Aktivitätsrate</v>
          </cell>
          <cell r="L380" t="str">
            <v>Kein Wert vorhanden</v>
          </cell>
          <cell r="M380" t="str">
            <v>Kein Wert vorhanden</v>
          </cell>
          <cell r="N380" t="str">
            <v>Kein Wert vorhanden</v>
          </cell>
          <cell r="O380" t="str">
            <v>Kein Wert vorhanden</v>
          </cell>
          <cell r="P380" t="str">
            <v>Kein Wert vorhanden</v>
          </cell>
          <cell r="Q380">
            <v>49758</v>
          </cell>
          <cell r="R380">
            <v>44944</v>
          </cell>
          <cell r="S380">
            <v>41244</v>
          </cell>
          <cell r="T380">
            <v>38374</v>
          </cell>
          <cell r="U380">
            <v>25096</v>
          </cell>
          <cell r="V380">
            <v>27153</v>
          </cell>
          <cell r="W380">
            <v>25960</v>
          </cell>
          <cell r="X380">
            <v>25111</v>
          </cell>
          <cell r="Y380">
            <v>31200.083999999999</v>
          </cell>
          <cell r="Z380">
            <v>31389.072</v>
          </cell>
          <cell r="AA380">
            <v>32049.95</v>
          </cell>
          <cell r="AB380">
            <v>31402.806499999999</v>
          </cell>
          <cell r="AC380">
            <v>30557.530900000002</v>
          </cell>
          <cell r="AD380">
            <v>34164.183199999999</v>
          </cell>
          <cell r="AE380">
            <v>35884.800000000003</v>
          </cell>
          <cell r="AF380">
            <v>34948</v>
          </cell>
          <cell r="AG380">
            <v>32908</v>
          </cell>
          <cell r="AH380">
            <v>33669</v>
          </cell>
          <cell r="AI380">
            <v>35081</v>
          </cell>
          <cell r="AJ380">
            <v>31402</v>
          </cell>
          <cell r="AK380">
            <v>33136</v>
          </cell>
          <cell r="AL380">
            <v>30249</v>
          </cell>
          <cell r="AM380">
            <v>26759</v>
          </cell>
          <cell r="AN380" t="str">
            <v>Kein Wert vorhanden</v>
          </cell>
          <cell r="AO380" t="str">
            <v>Kein Wert vorhanden</v>
          </cell>
          <cell r="AP380" t="str">
            <v>Kein Wert vorhanden</v>
          </cell>
        </row>
        <row r="381">
          <cell r="A381" t="str">
            <v>#96352</v>
          </cell>
          <cell r="B381" t="str">
            <v>TJ</v>
          </cell>
          <cell r="C381" t="str">
            <v>AGEB EBZ 16</v>
          </cell>
          <cell r="D381" t="str">
            <v>Rohbraunkohlen</v>
          </cell>
          <cell r="E381" t="str">
            <v>Umwandlungseinsatz PET</v>
          </cell>
          <cell r="F381" t="str">
            <v>Allgemeine Versorgung</v>
          </cell>
          <cell r="G381" t="str">
            <v>Brennstoffeinsatz für ungekoppelte Wärmeerz. der Heizwerke für Allg. Vers.</v>
          </cell>
          <cell r="H381" t="str">
            <v>Kessel</v>
          </cell>
          <cell r="I381" t="str">
            <v>Wärme</v>
          </cell>
          <cell r="J381" t="str">
            <v>Aktivitätsrate</v>
          </cell>
          <cell r="L381" t="str">
            <v>Kein Wert vorhanden</v>
          </cell>
          <cell r="M381" t="str">
            <v>Kein Wert vorhanden</v>
          </cell>
          <cell r="N381" t="str">
            <v>Kein Wert vorhanden</v>
          </cell>
          <cell r="O381" t="str">
            <v>Kein Wert vorhanden</v>
          </cell>
          <cell r="P381" t="str">
            <v>Kein Wert vorhanden</v>
          </cell>
          <cell r="Q381">
            <v>7990</v>
          </cell>
          <cell r="R381">
            <v>6984</v>
          </cell>
          <cell r="S381">
            <v>320</v>
          </cell>
          <cell r="T381">
            <v>79</v>
          </cell>
          <cell r="U381">
            <v>10</v>
          </cell>
          <cell r="V381">
            <v>10</v>
          </cell>
          <cell r="W381">
            <v>0</v>
          </cell>
          <cell r="X381">
            <v>10</v>
          </cell>
          <cell r="Y381">
            <v>8.7219999999999995</v>
          </cell>
          <cell r="Z381">
            <v>22069.067999999999</v>
          </cell>
          <cell r="AA381">
            <v>4764.71</v>
          </cell>
          <cell r="AB381">
            <v>3114.6</v>
          </cell>
          <cell r="AC381">
            <v>4181.9323000000004</v>
          </cell>
          <cell r="AD381">
            <v>2298.7800000000002</v>
          </cell>
          <cell r="AE381">
            <v>2589.1640000000002</v>
          </cell>
          <cell r="AF381">
            <v>795</v>
          </cell>
          <cell r="AG381">
            <v>783</v>
          </cell>
          <cell r="AH381">
            <v>986</v>
          </cell>
          <cell r="AI381">
            <v>1473</v>
          </cell>
          <cell r="AJ381">
            <v>1668</v>
          </cell>
          <cell r="AK381">
            <v>923</v>
          </cell>
          <cell r="AL381">
            <v>769</v>
          </cell>
          <cell r="AM381">
            <v>303</v>
          </cell>
          <cell r="AN381" t="str">
            <v>Kein Wert vorhanden</v>
          </cell>
          <cell r="AO381" t="str">
            <v>Kein Wert vorhanden</v>
          </cell>
          <cell r="AP381" t="str">
            <v>Kein Wert vorhanden</v>
          </cell>
        </row>
        <row r="382">
          <cell r="A382" t="str">
            <v>#96351</v>
          </cell>
          <cell r="B382" t="str">
            <v>TJ</v>
          </cell>
          <cell r="C382" t="str">
            <v>AGEB EBZ 15</v>
          </cell>
          <cell r="D382" t="str">
            <v>Braunkohlenbriketts</v>
          </cell>
          <cell r="E382" t="str">
            <v>Umwandlungseinsatz SET</v>
          </cell>
          <cell r="F382" t="str">
            <v>Allgemeine Versorgung</v>
          </cell>
          <cell r="G382" t="str">
            <v>Brennstoffeinsatz für Wärmeerz. in KWK der Kw. für Allg. Vers.</v>
          </cell>
          <cell r="H382" t="str">
            <v>Wärmekraft - darunter Kraft-Wärme-Kopplung</v>
          </cell>
          <cell r="I382" t="str">
            <v>Wärme</v>
          </cell>
          <cell r="J382" t="str">
            <v>Aktivitätsrate</v>
          </cell>
          <cell r="L382" t="str">
            <v>Kein Wert vorhanden</v>
          </cell>
          <cell r="M382" t="str">
            <v>Kein Wert vorhanden</v>
          </cell>
          <cell r="N382" t="str">
            <v>Kein Wert vorhanden</v>
          </cell>
          <cell r="O382" t="str">
            <v>Kein Wert vorhanden</v>
          </cell>
          <cell r="P382" t="str">
            <v>Kein Wert vorhanden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32</v>
          </cell>
          <cell r="V382">
            <v>686</v>
          </cell>
          <cell r="W382">
            <v>275</v>
          </cell>
          <cell r="X382">
            <v>377</v>
          </cell>
          <cell r="Y382">
            <v>78.483999999999995</v>
          </cell>
          <cell r="Z382">
            <v>725.97699999999998</v>
          </cell>
          <cell r="AA382">
            <v>828.11400000000003</v>
          </cell>
          <cell r="AB382">
            <v>838.53</v>
          </cell>
          <cell r="AC382">
            <v>710.06399999999996</v>
          </cell>
          <cell r="AD382">
            <v>371.108</v>
          </cell>
          <cell r="AE382">
            <v>136.87100000000001</v>
          </cell>
          <cell r="AF382">
            <v>215</v>
          </cell>
          <cell r="AG382">
            <v>374</v>
          </cell>
          <cell r="AH382">
            <v>333</v>
          </cell>
          <cell r="AI382">
            <v>315</v>
          </cell>
          <cell r="AJ382">
            <v>314</v>
          </cell>
          <cell r="AK382">
            <v>396</v>
          </cell>
          <cell r="AL382">
            <v>39</v>
          </cell>
          <cell r="AM382">
            <v>70</v>
          </cell>
          <cell r="AN382" t="str">
            <v>Kein Wert vorhanden</v>
          </cell>
          <cell r="AO382" t="str">
            <v>Kein Wert vorhanden</v>
          </cell>
          <cell r="AP382" t="str">
            <v>Kein Wert vorhanden</v>
          </cell>
        </row>
        <row r="383">
          <cell r="A383" t="str">
            <v>#96353</v>
          </cell>
          <cell r="B383" t="str">
            <v>TJ</v>
          </cell>
          <cell r="C383" t="str">
            <v>AGEB EBZ 16</v>
          </cell>
          <cell r="D383" t="str">
            <v>Braunkohlenbriketts</v>
          </cell>
          <cell r="E383" t="str">
            <v>Umwandlungseinsatz SET</v>
          </cell>
          <cell r="F383" t="str">
            <v>Allgemeine Versorgung</v>
          </cell>
          <cell r="G383" t="str">
            <v>Brennstoffeinsatz für ungekoppelte Wärmeerz. der Heizwerke für Allg. Vers.</v>
          </cell>
          <cell r="H383" t="str">
            <v>Kessel</v>
          </cell>
          <cell r="I383" t="str">
            <v>Wärme</v>
          </cell>
          <cell r="J383" t="str">
            <v>Aktivitätsrate</v>
          </cell>
          <cell r="L383" t="str">
            <v>Kein Wert vorhanden</v>
          </cell>
          <cell r="M383" t="str">
            <v>Kein Wert vorhanden</v>
          </cell>
          <cell r="N383" t="str">
            <v>Kein Wert vorhanden</v>
          </cell>
          <cell r="O383" t="str">
            <v>Kein Wert vorhanden</v>
          </cell>
          <cell r="P383" t="str">
            <v>Kein Wert vorhanden</v>
          </cell>
          <cell r="Q383">
            <v>1237</v>
          </cell>
          <cell r="R383">
            <v>861</v>
          </cell>
          <cell r="S383">
            <v>261</v>
          </cell>
          <cell r="T383">
            <v>157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156.84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19.532</v>
          </cell>
          <cell r="AE383">
            <v>0</v>
          </cell>
          <cell r="AF383">
            <v>0</v>
          </cell>
          <cell r="AG383">
            <v>0</v>
          </cell>
          <cell r="AH383">
            <v>59</v>
          </cell>
          <cell r="AI383">
            <v>20</v>
          </cell>
          <cell r="AJ383">
            <v>0</v>
          </cell>
          <cell r="AK383">
            <v>0</v>
          </cell>
          <cell r="AL383">
            <v>39</v>
          </cell>
          <cell r="AM383">
            <v>0</v>
          </cell>
          <cell r="AN383" t="str">
            <v>Kein Wert vorhanden</v>
          </cell>
          <cell r="AO383" t="str">
            <v>Kein Wert vorhanden</v>
          </cell>
          <cell r="AP383" t="str">
            <v>Kein Wert vorhanden</v>
          </cell>
        </row>
        <row r="384">
          <cell r="A384" t="str">
            <v>#20131</v>
          </cell>
          <cell r="B384" t="str">
            <v>TJ</v>
          </cell>
          <cell r="C384" t="str">
            <v>AGEB EBZ 15</v>
          </cell>
          <cell r="D384" t="str">
            <v>Sonstige Braunkohlen</v>
          </cell>
          <cell r="E384" t="str">
            <v>Umwandlungseinsatz SET</v>
          </cell>
          <cell r="F384" t="str">
            <v>Allgemeine Versorgung</v>
          </cell>
          <cell r="G384" t="str">
            <v>Brennstoffeinsatz für Wärmeerz. in KWK der Kw. für Allg. Vers.</v>
          </cell>
          <cell r="H384" t="str">
            <v>Wärmekraft - darunter Kraft-Wärme-Kopplung</v>
          </cell>
          <cell r="I384" t="str">
            <v>Wärme</v>
          </cell>
          <cell r="J384" t="str">
            <v>Aktivitätsrate</v>
          </cell>
          <cell r="L384" t="str">
            <v>Kein Wert vorhanden</v>
          </cell>
          <cell r="M384" t="str">
            <v>Kein Wert vorhanden</v>
          </cell>
          <cell r="N384" t="str">
            <v>Kein Wert vorhanden</v>
          </cell>
          <cell r="O384" t="str">
            <v>Kein Wert vorhanden</v>
          </cell>
          <cell r="P384" t="str">
            <v>Kein Wert vorhanden</v>
          </cell>
          <cell r="Q384">
            <v>4051</v>
          </cell>
          <cell r="R384">
            <v>30</v>
          </cell>
          <cell r="S384">
            <v>46</v>
          </cell>
          <cell r="T384">
            <v>1341</v>
          </cell>
          <cell r="U384">
            <v>2044</v>
          </cell>
          <cell r="V384">
            <v>2661</v>
          </cell>
          <cell r="W384">
            <v>1633</v>
          </cell>
          <cell r="X384">
            <v>3715</v>
          </cell>
          <cell r="Y384">
            <v>5968.6419999999998</v>
          </cell>
          <cell r="Z384">
            <v>5410.6239999999998</v>
          </cell>
          <cell r="AA384">
            <v>4954.0479999999998</v>
          </cell>
          <cell r="AB384">
            <v>4614.3500000000004</v>
          </cell>
          <cell r="AC384">
            <v>4070.3530000000001</v>
          </cell>
          <cell r="AD384">
            <v>3982.29</v>
          </cell>
          <cell r="AE384">
            <v>3216.96</v>
          </cell>
          <cell r="AF384">
            <v>3289</v>
          </cell>
          <cell r="AG384">
            <v>3429</v>
          </cell>
          <cell r="AH384">
            <v>4348</v>
          </cell>
          <cell r="AI384">
            <v>4843</v>
          </cell>
          <cell r="AJ384">
            <v>3503</v>
          </cell>
          <cell r="AK384">
            <v>3956</v>
          </cell>
          <cell r="AL384">
            <v>3838</v>
          </cell>
          <cell r="AM384">
            <v>2832</v>
          </cell>
          <cell r="AN384" t="str">
            <v>Kein Wert vorhanden</v>
          </cell>
          <cell r="AO384" t="str">
            <v>Kein Wert vorhanden</v>
          </cell>
          <cell r="AP384" t="str">
            <v>Kein Wert vorhanden</v>
          </cell>
        </row>
        <row r="385">
          <cell r="A385" t="str">
            <v>#20162</v>
          </cell>
          <cell r="B385" t="str">
            <v>TJ</v>
          </cell>
          <cell r="C385" t="str">
            <v>AGEB EBZ 16</v>
          </cell>
          <cell r="D385" t="str">
            <v>Sonstige Braunkohlen</v>
          </cell>
          <cell r="E385" t="str">
            <v>Umwandlungseinsatz SET</v>
          </cell>
          <cell r="F385" t="str">
            <v>Allgemeine Versorgung</v>
          </cell>
          <cell r="G385" t="str">
            <v>Brennstoffeinsatz für ungekoppelte Wärmeerz. der Heizwerke für Allg. Vers.</v>
          </cell>
          <cell r="H385" t="str">
            <v>Kessel</v>
          </cell>
          <cell r="I385" t="str">
            <v>Wärme</v>
          </cell>
          <cell r="J385" t="str">
            <v>Aktivitätsrate</v>
          </cell>
          <cell r="L385" t="str">
            <v>Kein Wert vorhanden</v>
          </cell>
          <cell r="M385" t="str">
            <v>Kein Wert vorhanden</v>
          </cell>
          <cell r="N385" t="str">
            <v>Kein Wert vorhanden</v>
          </cell>
          <cell r="O385" t="str">
            <v>Kein Wert vorhanden</v>
          </cell>
          <cell r="P385" t="str">
            <v>Kein Wert vorhanden</v>
          </cell>
          <cell r="Q385">
            <v>802</v>
          </cell>
          <cell r="R385">
            <v>831</v>
          </cell>
          <cell r="S385">
            <v>845</v>
          </cell>
          <cell r="T385">
            <v>972</v>
          </cell>
          <cell r="U385">
            <v>706</v>
          </cell>
          <cell r="V385">
            <v>1004</v>
          </cell>
          <cell r="W385">
            <v>1180</v>
          </cell>
          <cell r="X385">
            <v>938</v>
          </cell>
          <cell r="Y385">
            <v>824.85</v>
          </cell>
          <cell r="Z385">
            <v>882.37800000000004</v>
          </cell>
          <cell r="AA385">
            <v>798.53200000000004</v>
          </cell>
          <cell r="AB385">
            <v>801.04</v>
          </cell>
          <cell r="AC385">
            <v>687.22500000000002</v>
          </cell>
          <cell r="AD385">
            <v>1270.325</v>
          </cell>
          <cell r="AE385">
            <v>1325.164</v>
          </cell>
          <cell r="AF385">
            <v>1845</v>
          </cell>
          <cell r="AG385">
            <v>1840</v>
          </cell>
          <cell r="AH385">
            <v>1936</v>
          </cell>
          <cell r="AI385">
            <v>1092</v>
          </cell>
          <cell r="AJ385">
            <v>1425</v>
          </cell>
          <cell r="AK385">
            <v>1643</v>
          </cell>
          <cell r="AL385">
            <v>1593</v>
          </cell>
          <cell r="AM385">
            <v>1589</v>
          </cell>
          <cell r="AN385" t="str">
            <v>Kein Wert vorhanden</v>
          </cell>
          <cell r="AO385" t="str">
            <v>Kein Wert vorhanden</v>
          </cell>
          <cell r="AP385" t="str">
            <v>Kein Wert vorhanden</v>
          </cell>
        </row>
        <row r="386">
          <cell r="A386" t="str">
            <v>#20132</v>
          </cell>
          <cell r="B386" t="str">
            <v>TJ</v>
          </cell>
          <cell r="C386" t="str">
            <v>AGEB EBZ 15</v>
          </cell>
          <cell r="D386" t="str">
            <v>Hartbraunkohlen</v>
          </cell>
          <cell r="E386" t="str">
            <v>Umwandlungseinsatz PET</v>
          </cell>
          <cell r="F386" t="str">
            <v>Allgemeine Versorgung</v>
          </cell>
          <cell r="G386" t="str">
            <v>Brennstoffeinsatz für Wärmeerz. in KWK der Kw. für Allg. Vers.</v>
          </cell>
          <cell r="H386" t="str">
            <v>Wärmekraft - darunter Kraft-Wärme-Kopplung</v>
          </cell>
          <cell r="I386" t="str">
            <v>Wärme</v>
          </cell>
          <cell r="J386" t="str">
            <v>Aktivitätsrate</v>
          </cell>
          <cell r="L386" t="str">
            <v>Kein Wert vorhanden</v>
          </cell>
          <cell r="M386" t="str">
            <v>Kein Wert vorhanden</v>
          </cell>
          <cell r="N386" t="str">
            <v>Kein Wert vorhanden</v>
          </cell>
          <cell r="O386" t="str">
            <v>Kein Wert vorhanden</v>
          </cell>
          <cell r="P386" t="str">
            <v>Kein Wert vorhanden</v>
          </cell>
          <cell r="Q386">
            <v>351</v>
          </cell>
          <cell r="R386">
            <v>15</v>
          </cell>
          <cell r="S386">
            <v>0</v>
          </cell>
          <cell r="T386">
            <v>22</v>
          </cell>
          <cell r="U386">
            <v>66</v>
          </cell>
          <cell r="V386">
            <v>59</v>
          </cell>
          <cell r="W386">
            <v>65</v>
          </cell>
          <cell r="X386">
            <v>106</v>
          </cell>
          <cell r="Y386">
            <v>77.105999999999995</v>
          </cell>
          <cell r="Z386">
            <v>0</v>
          </cell>
          <cell r="AA386">
            <v>0</v>
          </cell>
          <cell r="AB386">
            <v>689.678</v>
          </cell>
          <cell r="AC386">
            <v>856.7</v>
          </cell>
          <cell r="AD386">
            <v>410</v>
          </cell>
          <cell r="AE386">
            <v>175.84</v>
          </cell>
          <cell r="AF386">
            <v>0</v>
          </cell>
          <cell r="AG386">
            <v>0</v>
          </cell>
          <cell r="AH386">
            <v>0</v>
          </cell>
          <cell r="AI386">
            <v>123</v>
          </cell>
          <cell r="AJ386">
            <v>142</v>
          </cell>
          <cell r="AK386">
            <v>0</v>
          </cell>
          <cell r="AL386">
            <v>350</v>
          </cell>
          <cell r="AM386">
            <v>276</v>
          </cell>
          <cell r="AN386" t="str">
            <v>Kein Wert vorhanden</v>
          </cell>
          <cell r="AO386" t="str">
            <v>Kein Wert vorhanden</v>
          </cell>
          <cell r="AP386" t="str">
            <v>Kein Wert vorhanden</v>
          </cell>
        </row>
        <row r="387">
          <cell r="A387" t="str">
            <v>#20163</v>
          </cell>
          <cell r="B387" t="str">
            <v>TJ</v>
          </cell>
          <cell r="C387" t="str">
            <v>AGEB EBZ 16</v>
          </cell>
          <cell r="D387" t="str">
            <v>Hartbraunkohlen</v>
          </cell>
          <cell r="E387" t="str">
            <v>Umwandlungseinsatz PET</v>
          </cell>
          <cell r="F387" t="str">
            <v>Allgemeine Versorgung</v>
          </cell>
          <cell r="G387" t="str">
            <v>Brennstoffeinsatz für ungekoppelte Wärmeerz. der Heizwerke für Allg. Vers.</v>
          </cell>
          <cell r="H387" t="str">
            <v>Kessel</v>
          </cell>
          <cell r="I387" t="str">
            <v>Wärme</v>
          </cell>
          <cell r="J387" t="str">
            <v>Aktivitätsrate</v>
          </cell>
          <cell r="L387" t="str">
            <v>Kein Wert vorhanden</v>
          </cell>
          <cell r="M387" t="str">
            <v>Kein Wert vorhanden</v>
          </cell>
          <cell r="N387" t="str">
            <v>Kein Wert vorhanden</v>
          </cell>
          <cell r="O387" t="str">
            <v>Kein Wert vorhanden</v>
          </cell>
          <cell r="P387" t="str">
            <v>Kein Wert vorhanden</v>
          </cell>
          <cell r="Q387">
            <v>310</v>
          </cell>
          <cell r="R387">
            <v>0</v>
          </cell>
          <cell r="S387">
            <v>121</v>
          </cell>
          <cell r="T387">
            <v>284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16.399999999999999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141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 t="str">
            <v>Kein Wert vorhanden</v>
          </cell>
          <cell r="AO387" t="str">
            <v>Kein Wert vorhanden</v>
          </cell>
          <cell r="AP387" t="str">
            <v>Kein Wert vorhanden</v>
          </cell>
        </row>
        <row r="388">
          <cell r="A388" t="str">
            <v>#20127</v>
          </cell>
          <cell r="B388" t="str">
            <v>TJ</v>
          </cell>
          <cell r="C388" t="str">
            <v>AGEB EBZ 15</v>
          </cell>
          <cell r="D388" t="str">
            <v>Steinkohlenkohlen</v>
          </cell>
          <cell r="E388" t="str">
            <v>Umwandlungseinsatz PET</v>
          </cell>
          <cell r="F388" t="str">
            <v>Allgemeine Versorgung</v>
          </cell>
          <cell r="G388" t="str">
            <v>Brennstoffeinsatz für Wärmeerz. in KWK der Kw. für Allg. Vers.</v>
          </cell>
          <cell r="H388" t="str">
            <v>Wärmekraft - darunter Kraft-Wärme-Kopplung</v>
          </cell>
          <cell r="I388" t="str">
            <v>Wärme</v>
          </cell>
          <cell r="J388" t="str">
            <v>Aktivitätsrate</v>
          </cell>
          <cell r="L388" t="str">
            <v>Kein Wert vorhanden</v>
          </cell>
          <cell r="M388" t="str">
            <v>Kein Wert vorhanden</v>
          </cell>
          <cell r="N388" t="str">
            <v>Kein Wert vorhanden</v>
          </cell>
          <cell r="O388" t="str">
            <v>Kein Wert vorhanden</v>
          </cell>
          <cell r="P388" t="str">
            <v>Kein Wert vorhanden</v>
          </cell>
          <cell r="Q388">
            <v>84524</v>
          </cell>
          <cell r="R388">
            <v>96842</v>
          </cell>
          <cell r="S388">
            <v>89063</v>
          </cell>
          <cell r="T388">
            <v>92550</v>
          </cell>
          <cell r="U388">
            <v>88451</v>
          </cell>
          <cell r="V388">
            <v>87708</v>
          </cell>
          <cell r="W388">
            <v>104606</v>
          </cell>
          <cell r="X388">
            <v>104981</v>
          </cell>
          <cell r="Y388">
            <v>145151.90461940999</v>
          </cell>
          <cell r="Z388">
            <v>151112.04800000001</v>
          </cell>
          <cell r="AA388">
            <v>130742.988</v>
          </cell>
          <cell r="AB388">
            <v>109582.43399999999</v>
          </cell>
          <cell r="AC388">
            <v>97840.665999999997</v>
          </cell>
          <cell r="AD388">
            <v>106195.054</v>
          </cell>
          <cell r="AE388">
            <v>103113.357</v>
          </cell>
          <cell r="AF388">
            <v>108565</v>
          </cell>
          <cell r="AG388">
            <v>97335</v>
          </cell>
          <cell r="AH388">
            <v>102466</v>
          </cell>
          <cell r="AI388">
            <v>113208</v>
          </cell>
          <cell r="AJ388">
            <v>96691</v>
          </cell>
          <cell r="AK388">
            <v>98906</v>
          </cell>
          <cell r="AL388">
            <v>91579</v>
          </cell>
          <cell r="AM388">
            <v>87718</v>
          </cell>
          <cell r="AN388" t="str">
            <v>Kein Wert vorhanden</v>
          </cell>
          <cell r="AO388" t="str">
            <v>Kein Wert vorhanden</v>
          </cell>
          <cell r="AP388" t="str">
            <v>Kein Wert vorhanden</v>
          </cell>
        </row>
        <row r="389">
          <cell r="A389" t="str">
            <v>#20158</v>
          </cell>
          <cell r="B389" t="str">
            <v>TJ</v>
          </cell>
          <cell r="C389" t="str">
            <v>AGEB EBZ 16</v>
          </cell>
          <cell r="D389" t="str">
            <v>Steinkohlenkohlen</v>
          </cell>
          <cell r="E389" t="str">
            <v>Umwandlungseinsatz PET</v>
          </cell>
          <cell r="F389" t="str">
            <v>Allgemeine Versorgung</v>
          </cell>
          <cell r="G389" t="str">
            <v>Brennstoffeinsatz für ungekoppelte Wärmeerz. der Heizwerke für Allg. Vers.</v>
          </cell>
          <cell r="H389" t="str">
            <v>Kessel</v>
          </cell>
          <cell r="I389" t="str">
            <v>Wärme</v>
          </cell>
          <cell r="J389" t="str">
            <v>Aktivitätsrate</v>
          </cell>
          <cell r="L389" t="str">
            <v>Kein Wert vorhanden</v>
          </cell>
          <cell r="M389" t="str">
            <v>Kein Wert vorhanden</v>
          </cell>
          <cell r="N389" t="str">
            <v>Kein Wert vorhanden</v>
          </cell>
          <cell r="O389" t="str">
            <v>Kein Wert vorhanden</v>
          </cell>
          <cell r="P389" t="str">
            <v>Kein Wert vorhanden</v>
          </cell>
          <cell r="Q389">
            <v>19311</v>
          </cell>
          <cell r="R389">
            <v>17370</v>
          </cell>
          <cell r="S389">
            <v>11309</v>
          </cell>
          <cell r="T389">
            <v>10289</v>
          </cell>
          <cell r="U389">
            <v>8765</v>
          </cell>
          <cell r="V389">
            <v>8014</v>
          </cell>
          <cell r="W389">
            <v>4975</v>
          </cell>
          <cell r="X389">
            <v>3392</v>
          </cell>
          <cell r="Y389">
            <v>16917.2576161627</v>
          </cell>
          <cell r="Z389">
            <v>14304.438</v>
          </cell>
          <cell r="AA389">
            <v>8333.92</v>
          </cell>
          <cell r="AB389">
            <v>16637.060000000001</v>
          </cell>
          <cell r="AC389">
            <v>23270.82</v>
          </cell>
          <cell r="AD389">
            <v>19574.560000000001</v>
          </cell>
          <cell r="AE389">
            <v>21088.639999999999</v>
          </cell>
          <cell r="AF389">
            <v>30459</v>
          </cell>
          <cell r="AG389">
            <v>33298</v>
          </cell>
          <cell r="AH389">
            <v>33894</v>
          </cell>
          <cell r="AI389">
            <v>16026</v>
          </cell>
          <cell r="AJ389">
            <v>13783</v>
          </cell>
          <cell r="AK389">
            <v>14782</v>
          </cell>
          <cell r="AL389">
            <v>12644</v>
          </cell>
          <cell r="AM389">
            <v>10059</v>
          </cell>
          <cell r="AN389" t="str">
            <v>Kein Wert vorhanden</v>
          </cell>
          <cell r="AO389" t="str">
            <v>Kein Wert vorhanden</v>
          </cell>
          <cell r="AP389" t="str">
            <v>Kein Wert vorhanden</v>
          </cell>
        </row>
        <row r="390">
          <cell r="A390" t="str">
            <v>#20128</v>
          </cell>
          <cell r="B390" t="str">
            <v>TJ</v>
          </cell>
          <cell r="C390" t="str">
            <v>AGEB EBZ 15</v>
          </cell>
          <cell r="D390" t="str">
            <v>Steinkohlenbriketts</v>
          </cell>
          <cell r="E390" t="str">
            <v>Umwandlungseinsatz SET</v>
          </cell>
          <cell r="F390" t="str">
            <v>Allgemeine Versorgung</v>
          </cell>
          <cell r="G390" t="str">
            <v>Brennstoffeinsatz für Wärmeerz. in KWK der Kw. für Allg. Vers.</v>
          </cell>
          <cell r="H390" t="str">
            <v>Wärmekraft - darunter Kraft-Wärme-Kopplung</v>
          </cell>
          <cell r="I390" t="str">
            <v>Wärme</v>
          </cell>
          <cell r="J390" t="str">
            <v>Aktivitätsrate</v>
          </cell>
          <cell r="L390" t="str">
            <v>Kein Wert vorhanden</v>
          </cell>
          <cell r="M390" t="str">
            <v>Kein Wert vorhanden</v>
          </cell>
          <cell r="N390" t="str">
            <v>Kein Wert vorhanden</v>
          </cell>
          <cell r="O390" t="str">
            <v>Kein Wert vorhanden</v>
          </cell>
          <cell r="P390" t="str">
            <v>Kein Wert vorhanden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 t="str">
            <v>Kein Wert vorhanden</v>
          </cell>
          <cell r="AO390" t="str">
            <v>Kein Wert vorhanden</v>
          </cell>
          <cell r="AP390" t="str">
            <v>Kein Wert vorhanden</v>
          </cell>
        </row>
        <row r="391">
          <cell r="A391" t="str">
            <v>#20159</v>
          </cell>
          <cell r="B391" t="str">
            <v>TJ</v>
          </cell>
          <cell r="C391" t="str">
            <v>AGEB EBZ 16</v>
          </cell>
          <cell r="D391" t="str">
            <v>Steinkohlenbriketts</v>
          </cell>
          <cell r="E391" t="str">
            <v>Umwandlungseinsatz SET</v>
          </cell>
          <cell r="F391" t="str">
            <v>Allgemeine Versorgung</v>
          </cell>
          <cell r="G391" t="str">
            <v>Brennstoffeinsatz für ungekoppelte Wärmeerz. der Heizwerke für Allg. Vers.</v>
          </cell>
          <cell r="H391" t="str">
            <v>Kessel</v>
          </cell>
          <cell r="I391" t="str">
            <v>Wärme</v>
          </cell>
          <cell r="J391" t="str">
            <v>Aktivitätsrate</v>
          </cell>
          <cell r="L391" t="str">
            <v>Kein Wert vorhanden</v>
          </cell>
          <cell r="M391" t="str">
            <v>Kein Wert vorhanden</v>
          </cell>
          <cell r="N391" t="str">
            <v>Kein Wert vorhanden</v>
          </cell>
          <cell r="O391" t="str">
            <v>Kein Wert vorhanden</v>
          </cell>
          <cell r="P391" t="str">
            <v>Kein Wert vorhanden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 t="str">
            <v>Kein Wert vorhanden</v>
          </cell>
          <cell r="AO391" t="str">
            <v>Kein Wert vorhanden</v>
          </cell>
          <cell r="AP391" t="str">
            <v>Kein Wert vorhanden</v>
          </cell>
        </row>
        <row r="392">
          <cell r="A392" t="str">
            <v>#20129</v>
          </cell>
          <cell r="B392" t="str">
            <v>TJ</v>
          </cell>
          <cell r="C392" t="str">
            <v>AGEB EBZ 15</v>
          </cell>
          <cell r="D392" t="str">
            <v>Steinkohlenkoks</v>
          </cell>
          <cell r="E392" t="str">
            <v>Umwandlungseinsatz SET</v>
          </cell>
          <cell r="F392" t="str">
            <v>Allgemeine Versorgung</v>
          </cell>
          <cell r="G392" t="str">
            <v>Brennstoffeinsatz für Wärmeerz. in KWK der Kw. für Allg. Vers.</v>
          </cell>
          <cell r="H392" t="str">
            <v>Wärmekraft - darunter Kraft-Wärme-Kopplung</v>
          </cell>
          <cell r="I392" t="str">
            <v>Wärme</v>
          </cell>
          <cell r="J392" t="str">
            <v>Aktivitätsrate</v>
          </cell>
          <cell r="L392" t="str">
            <v>Kein Wert vorhanden</v>
          </cell>
          <cell r="M392" t="str">
            <v>Kein Wert vorhanden</v>
          </cell>
          <cell r="N392" t="str">
            <v>Kein Wert vorhanden</v>
          </cell>
          <cell r="O392" t="str">
            <v>Kein Wert vorhanden</v>
          </cell>
          <cell r="P392" t="str">
            <v>Kein Wert vorhanden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28.65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 t="str">
            <v>Kein Wert vorhanden</v>
          </cell>
          <cell r="AO392" t="str">
            <v>Kein Wert vorhanden</v>
          </cell>
          <cell r="AP392" t="str">
            <v>Kein Wert vorhanden</v>
          </cell>
        </row>
        <row r="393">
          <cell r="A393" t="str">
            <v>#20160</v>
          </cell>
          <cell r="B393" t="str">
            <v>TJ</v>
          </cell>
          <cell r="C393" t="str">
            <v>AGEB EBZ 16</v>
          </cell>
          <cell r="D393" t="str">
            <v>Steinkohlenkoks</v>
          </cell>
          <cell r="E393" t="str">
            <v>Umwandlungseinsatz SET</v>
          </cell>
          <cell r="F393" t="str">
            <v>Allgemeine Versorgung</v>
          </cell>
          <cell r="G393" t="str">
            <v>Brennstoffeinsatz für ungekoppelte Wärmeerz. der Heizwerke für Allg. Vers.</v>
          </cell>
          <cell r="H393" t="str">
            <v>Kessel</v>
          </cell>
          <cell r="I393" t="str">
            <v>Wärme</v>
          </cell>
          <cell r="J393" t="str">
            <v>Aktivitätsrate</v>
          </cell>
          <cell r="L393" t="str">
            <v>Kein Wert vorhanden</v>
          </cell>
          <cell r="M393" t="str">
            <v>Kein Wert vorhanden</v>
          </cell>
          <cell r="N393" t="str">
            <v>Kein Wert vorhanden</v>
          </cell>
          <cell r="O393" t="str">
            <v>Kein Wert vorhanden</v>
          </cell>
          <cell r="P393" t="str">
            <v>Kein Wert vorhanden</v>
          </cell>
          <cell r="Q393">
            <v>29</v>
          </cell>
          <cell r="R393">
            <v>29</v>
          </cell>
          <cell r="S393">
            <v>29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229.2</v>
          </cell>
          <cell r="Z393">
            <v>57.3</v>
          </cell>
          <cell r="AA393">
            <v>28.626999999999999</v>
          </cell>
          <cell r="AB393">
            <v>0</v>
          </cell>
          <cell r="AC393">
            <v>200.55</v>
          </cell>
          <cell r="AD393">
            <v>229.2</v>
          </cell>
          <cell r="AE393">
            <v>171.9</v>
          </cell>
          <cell r="AF393">
            <v>201</v>
          </cell>
          <cell r="AG393">
            <v>120</v>
          </cell>
          <cell r="AH393">
            <v>120</v>
          </cell>
          <cell r="AI393">
            <v>0</v>
          </cell>
          <cell r="AJ393">
            <v>0</v>
          </cell>
          <cell r="AK393">
            <v>29</v>
          </cell>
          <cell r="AL393">
            <v>0</v>
          </cell>
          <cell r="AM393">
            <v>0</v>
          </cell>
          <cell r="AN393" t="str">
            <v>Kein Wert vorhanden</v>
          </cell>
          <cell r="AO393" t="str">
            <v>Kein Wert vorhanden</v>
          </cell>
          <cell r="AP393" t="str">
            <v>Kein Wert vorhanden</v>
          </cell>
        </row>
        <row r="394">
          <cell r="A394" t="str">
            <v>#20130</v>
          </cell>
          <cell r="B394" t="str">
            <v>TJ</v>
          </cell>
          <cell r="C394" t="str">
            <v>AGEB EBZ 15</v>
          </cell>
          <cell r="D394" t="str">
            <v>Sonstige Steinkohlen</v>
          </cell>
          <cell r="E394" t="str">
            <v>Umwandlungseinsatz SET</v>
          </cell>
          <cell r="F394" t="str">
            <v>Allgemeine Versorgung</v>
          </cell>
          <cell r="G394" t="str">
            <v>Brennstoffeinsatz für Wärmeerz. in KWK der Kw. für Allg. Vers.</v>
          </cell>
          <cell r="H394" t="str">
            <v>Wärmekraft - darunter Kraft-Wärme-Kopplung</v>
          </cell>
          <cell r="I394" t="str">
            <v>Wärme</v>
          </cell>
          <cell r="J394" t="str">
            <v>Aktivitätsrate</v>
          </cell>
          <cell r="L394" t="str">
            <v>Kein Wert vorhanden</v>
          </cell>
          <cell r="M394" t="str">
            <v>Kein Wert vorhanden</v>
          </cell>
          <cell r="N394" t="str">
            <v>Kein Wert vorhanden</v>
          </cell>
          <cell r="O394" t="str">
            <v>Kein Wert vorhanden</v>
          </cell>
          <cell r="P394" t="str">
            <v>Kein Wert vorhanden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 t="str">
            <v>Kein Wert vorhanden</v>
          </cell>
          <cell r="AO394" t="str">
            <v>Kein Wert vorhanden</v>
          </cell>
          <cell r="AP394" t="str">
            <v>Kein Wert vorhanden</v>
          </cell>
        </row>
        <row r="395">
          <cell r="A395" t="str">
            <v>#20161</v>
          </cell>
          <cell r="B395" t="str">
            <v>TJ</v>
          </cell>
          <cell r="C395" t="str">
            <v>AGEB EBZ 16</v>
          </cell>
          <cell r="D395" t="str">
            <v>Sonstige Steinkohlen</v>
          </cell>
          <cell r="E395" t="str">
            <v>Umwandlungseinsatz SET</v>
          </cell>
          <cell r="F395" t="str">
            <v>Allgemeine Versorgung</v>
          </cell>
          <cell r="G395" t="str">
            <v>Brennstoffeinsatz für ungekoppelte Wärmeerz. der Heizwerke für Allg. Vers.</v>
          </cell>
          <cell r="H395" t="str">
            <v>Kessel</v>
          </cell>
          <cell r="I395" t="str">
            <v>Wärme</v>
          </cell>
          <cell r="J395" t="str">
            <v>Aktivitätsrate</v>
          </cell>
          <cell r="L395" t="str">
            <v>Kein Wert vorhanden</v>
          </cell>
          <cell r="M395" t="str">
            <v>Kein Wert vorhanden</v>
          </cell>
          <cell r="N395" t="str">
            <v>Kein Wert vorhanden</v>
          </cell>
          <cell r="O395" t="str">
            <v>Kein Wert vorhanden</v>
          </cell>
          <cell r="P395" t="str">
            <v>Kein Wert vorhanden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 t="str">
            <v>Kein Wert vorhanden</v>
          </cell>
          <cell r="AO395" t="str">
            <v>Kein Wert vorhanden</v>
          </cell>
          <cell r="AP395" t="str">
            <v>Kein Wert vorhanden</v>
          </cell>
        </row>
        <row r="396">
          <cell r="A396" t="str">
            <v>#20133</v>
          </cell>
          <cell r="B396" t="str">
            <v>TJ</v>
          </cell>
          <cell r="C396" t="str">
            <v>AGEB EBZ 15</v>
          </cell>
          <cell r="D396" t="str">
            <v>Erdöl roh</v>
          </cell>
          <cell r="E396" t="str">
            <v>Umwandlungseinsatz PET</v>
          </cell>
          <cell r="F396" t="str">
            <v>Allgemeine Versorgung</v>
          </cell>
          <cell r="G396" t="str">
            <v>Brennstoffeinsatz für Wärmeerz. in KWK der Kw. für Allg. Vers.</v>
          </cell>
          <cell r="H396" t="str">
            <v>Wärmekraft - darunter Kraft-Wärme-Kopplung</v>
          </cell>
          <cell r="I396" t="str">
            <v>Wärme</v>
          </cell>
          <cell r="J396" t="str">
            <v>Aktivitätsrate</v>
          </cell>
          <cell r="L396" t="str">
            <v>Kein Wert vorhanden</v>
          </cell>
          <cell r="M396" t="str">
            <v>Kein Wert vorhanden</v>
          </cell>
          <cell r="N396" t="str">
            <v>Kein Wert vorhanden</v>
          </cell>
          <cell r="O396" t="str">
            <v>Kein Wert vorhanden</v>
          </cell>
          <cell r="P396" t="str">
            <v>Kein Wert vorhanden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 t="str">
            <v>Kein Wert vorhanden</v>
          </cell>
          <cell r="AO396" t="str">
            <v>Kein Wert vorhanden</v>
          </cell>
          <cell r="AP396" t="str">
            <v>Kein Wert vorhanden</v>
          </cell>
        </row>
        <row r="397">
          <cell r="A397" t="str">
            <v>#20164</v>
          </cell>
          <cell r="B397" t="str">
            <v>TJ</v>
          </cell>
          <cell r="C397" t="str">
            <v>AGEB EBZ 16</v>
          </cell>
          <cell r="D397" t="str">
            <v>Erdöl roh</v>
          </cell>
          <cell r="E397" t="str">
            <v>Umwandlungseinsatz PET</v>
          </cell>
          <cell r="F397" t="str">
            <v>Allgemeine Versorgung</v>
          </cell>
          <cell r="G397" t="str">
            <v>Brennstoffeinsatz für ungekoppelte Wärmeerz. der Heizwerke für Allg. Vers.</v>
          </cell>
          <cell r="H397" t="str">
            <v>Kessel</v>
          </cell>
          <cell r="I397" t="str">
            <v>Wärme</v>
          </cell>
          <cell r="J397" t="str">
            <v>Aktivitätsrate</v>
          </cell>
          <cell r="L397" t="str">
            <v>Kein Wert vorhanden</v>
          </cell>
          <cell r="M397" t="str">
            <v>Kein Wert vorhanden</v>
          </cell>
          <cell r="N397" t="str">
            <v>Kein Wert vorhanden</v>
          </cell>
          <cell r="O397" t="str">
            <v>Kein Wert vorhanden</v>
          </cell>
          <cell r="P397" t="str">
            <v>Kein Wert vorhanden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 t="str">
            <v>Kein Wert vorhanden</v>
          </cell>
          <cell r="AO397" t="str">
            <v>Kein Wert vorhanden</v>
          </cell>
          <cell r="AP397" t="str">
            <v>Kein Wert vorhanden</v>
          </cell>
        </row>
        <row r="398">
          <cell r="A398" t="str">
            <v>#20134</v>
          </cell>
          <cell r="B398" t="str">
            <v>TJ</v>
          </cell>
          <cell r="C398" t="str">
            <v>AGEB EBZ 15</v>
          </cell>
          <cell r="D398" t="str">
            <v>Ottokraftstoffe</v>
          </cell>
          <cell r="E398" t="str">
            <v>Umwandlungseinsatz SET</v>
          </cell>
          <cell r="F398" t="str">
            <v>Allgemeine Versorgung</v>
          </cell>
          <cell r="G398" t="str">
            <v>Brennstoffeinsatz für Wärmeerz. in KWK der Kw. für Allg. Vers.</v>
          </cell>
          <cell r="H398" t="str">
            <v>Wärmekraft - darunter Kraft-Wärme-Kopplung</v>
          </cell>
          <cell r="I398" t="str">
            <v>Wärme</v>
          </cell>
          <cell r="J398" t="str">
            <v>Aktivitätsrate</v>
          </cell>
          <cell r="L398" t="str">
            <v>Kein Wert vorhanden</v>
          </cell>
          <cell r="M398" t="str">
            <v>Kein Wert vorhanden</v>
          </cell>
          <cell r="N398" t="str">
            <v>Kein Wert vorhanden</v>
          </cell>
          <cell r="O398" t="str">
            <v>Kein Wert vorhanden</v>
          </cell>
          <cell r="P398" t="str">
            <v>Kein Wert vorhanden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 t="str">
            <v>Kein Wert vorhanden</v>
          </cell>
          <cell r="AO398" t="str">
            <v>Kein Wert vorhanden</v>
          </cell>
          <cell r="AP398" t="str">
            <v>Kein Wert vorhanden</v>
          </cell>
        </row>
        <row r="399">
          <cell r="A399" t="str">
            <v>#20165</v>
          </cell>
          <cell r="B399" t="str">
            <v>TJ</v>
          </cell>
          <cell r="C399" t="str">
            <v>AGEB EBZ 16</v>
          </cell>
          <cell r="D399" t="str">
            <v>Ottokraftstoffe</v>
          </cell>
          <cell r="E399" t="str">
            <v>Umwandlungseinsatz SET</v>
          </cell>
          <cell r="F399" t="str">
            <v>Allgemeine Versorgung</v>
          </cell>
          <cell r="G399" t="str">
            <v>Brennstoffeinsatz für ungekoppelte Wärmeerz. der Heizwerke für Allg. Vers.</v>
          </cell>
          <cell r="H399" t="str">
            <v>Kessel</v>
          </cell>
          <cell r="I399" t="str">
            <v>Wärme</v>
          </cell>
          <cell r="J399" t="str">
            <v>Aktivitätsrate</v>
          </cell>
          <cell r="L399" t="str">
            <v>Kein Wert vorhanden</v>
          </cell>
          <cell r="M399" t="str">
            <v>Kein Wert vorhanden</v>
          </cell>
          <cell r="N399" t="str">
            <v>Kein Wert vorhanden</v>
          </cell>
          <cell r="O399" t="str">
            <v>Kein Wert vorhanden</v>
          </cell>
          <cell r="P399" t="str">
            <v>Kein Wert vorhanden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 t="str">
            <v>Kein Wert vorhanden</v>
          </cell>
          <cell r="AO399" t="str">
            <v>Kein Wert vorhanden</v>
          </cell>
          <cell r="AP399" t="str">
            <v>Kein Wert vorhanden</v>
          </cell>
        </row>
        <row r="400">
          <cell r="A400" t="str">
            <v>#20135</v>
          </cell>
          <cell r="B400" t="str">
            <v>TJ</v>
          </cell>
          <cell r="C400" t="str">
            <v>AGEB EBZ 15</v>
          </cell>
          <cell r="D400" t="str">
            <v>Rohbenzin</v>
          </cell>
          <cell r="E400" t="str">
            <v>Umwandlungseinsatz SET</v>
          </cell>
          <cell r="F400" t="str">
            <v>Allgemeine Versorgung</v>
          </cell>
          <cell r="G400" t="str">
            <v>Brennstoffeinsatz für Wärmeerz. in KWK der Kw. für Allg. Vers.</v>
          </cell>
          <cell r="H400" t="str">
            <v>Wärmekraft - darunter Kraft-Wärme-Kopplung</v>
          </cell>
          <cell r="I400" t="str">
            <v>Wärme</v>
          </cell>
          <cell r="J400" t="str">
            <v>Aktivitätsrate</v>
          </cell>
          <cell r="L400" t="str">
            <v>Kein Wert vorhanden</v>
          </cell>
          <cell r="M400" t="str">
            <v>Kein Wert vorhanden</v>
          </cell>
          <cell r="N400" t="str">
            <v>Kein Wert vorhanden</v>
          </cell>
          <cell r="O400" t="str">
            <v>Kein Wert vorhanden</v>
          </cell>
          <cell r="P400" t="str">
            <v>Kein Wert vorhanden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 t="str">
            <v>Kein Wert vorhanden</v>
          </cell>
          <cell r="AO400" t="str">
            <v>Kein Wert vorhanden</v>
          </cell>
          <cell r="AP400" t="str">
            <v>Kein Wert vorhanden</v>
          </cell>
        </row>
        <row r="401">
          <cell r="A401" t="str">
            <v>#20166</v>
          </cell>
          <cell r="B401" t="str">
            <v>TJ</v>
          </cell>
          <cell r="C401" t="str">
            <v>AGEB EBZ 16</v>
          </cell>
          <cell r="D401" t="str">
            <v>Rohbenzin</v>
          </cell>
          <cell r="E401" t="str">
            <v>Umwandlungseinsatz SET</v>
          </cell>
          <cell r="F401" t="str">
            <v>Allgemeine Versorgung</v>
          </cell>
          <cell r="G401" t="str">
            <v>Brennstoffeinsatz für ungekoppelte Wärmeerz. der Heizwerke für Allg. Vers.</v>
          </cell>
          <cell r="H401" t="str">
            <v>Kessel</v>
          </cell>
          <cell r="I401" t="str">
            <v>Wärme</v>
          </cell>
          <cell r="J401" t="str">
            <v>Aktivitätsrate</v>
          </cell>
          <cell r="L401" t="str">
            <v>Kein Wert vorhanden</v>
          </cell>
          <cell r="M401" t="str">
            <v>Kein Wert vorhanden</v>
          </cell>
          <cell r="N401" t="str">
            <v>Kein Wert vorhanden</v>
          </cell>
          <cell r="O401" t="str">
            <v>Kein Wert vorhanden</v>
          </cell>
          <cell r="P401" t="str">
            <v>Kein Wert vorhanden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 t="str">
            <v>Kein Wert vorhanden</v>
          </cell>
          <cell r="AO401" t="str">
            <v>Kein Wert vorhanden</v>
          </cell>
          <cell r="AP401" t="str">
            <v>Kein Wert vorhanden</v>
          </cell>
        </row>
        <row r="402">
          <cell r="A402" t="str">
            <v>#20136</v>
          </cell>
          <cell r="B402" t="str">
            <v>TJ</v>
          </cell>
          <cell r="C402" t="str">
            <v>AGEB EBZ 15</v>
          </cell>
          <cell r="D402" t="str">
            <v>Flugturbinenkst.</v>
          </cell>
          <cell r="E402" t="str">
            <v>Umwandlungseinsatz SET</v>
          </cell>
          <cell r="F402" t="str">
            <v>Allgemeine Versorgung</v>
          </cell>
          <cell r="G402" t="str">
            <v>Brennstoffeinsatz für Wärmeerz. in KWK der Kw. für Allg. Vers.</v>
          </cell>
          <cell r="H402" t="str">
            <v>Wärmekraft - darunter Kraft-Wärme-Kopplung</v>
          </cell>
          <cell r="I402" t="str">
            <v>Wärme</v>
          </cell>
          <cell r="J402" t="str">
            <v>Aktivitätsrate</v>
          </cell>
          <cell r="L402" t="str">
            <v>Kein Wert vorhanden</v>
          </cell>
          <cell r="M402" t="str">
            <v>Kein Wert vorhanden</v>
          </cell>
          <cell r="N402" t="str">
            <v>Kein Wert vorhanden</v>
          </cell>
          <cell r="O402" t="str">
            <v>Kein Wert vorhanden</v>
          </cell>
          <cell r="P402" t="str">
            <v>Kein Wert vorhanden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 t="str">
            <v>Kein Wert vorhanden</v>
          </cell>
          <cell r="AO402" t="str">
            <v>Kein Wert vorhanden</v>
          </cell>
          <cell r="AP402" t="str">
            <v>Kein Wert vorhanden</v>
          </cell>
        </row>
        <row r="403">
          <cell r="A403" t="str">
            <v>#20167</v>
          </cell>
          <cell r="B403" t="str">
            <v>TJ</v>
          </cell>
          <cell r="C403" t="str">
            <v>AGEB EBZ 16</v>
          </cell>
          <cell r="D403" t="str">
            <v>Flugturbinenkst.</v>
          </cell>
          <cell r="E403" t="str">
            <v>Umwandlungseinsatz SET</v>
          </cell>
          <cell r="F403" t="str">
            <v>Allgemeine Versorgung</v>
          </cell>
          <cell r="G403" t="str">
            <v>Brennstoffeinsatz für ungekoppelte Wärmeerz. der Heizwerke für Allg. Vers.</v>
          </cell>
          <cell r="H403" t="str">
            <v>Kessel</v>
          </cell>
          <cell r="I403" t="str">
            <v>Wärme</v>
          </cell>
          <cell r="J403" t="str">
            <v>Aktivitätsrate</v>
          </cell>
          <cell r="L403" t="str">
            <v>Kein Wert vorhanden</v>
          </cell>
          <cell r="M403" t="str">
            <v>Kein Wert vorhanden</v>
          </cell>
          <cell r="N403" t="str">
            <v>Kein Wert vorhanden</v>
          </cell>
          <cell r="O403" t="str">
            <v>Kein Wert vorhanden</v>
          </cell>
          <cell r="P403" t="str">
            <v>Kein Wert vorhanden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 t="str">
            <v>Kein Wert vorhanden</v>
          </cell>
          <cell r="AO403" t="str">
            <v>Kein Wert vorhanden</v>
          </cell>
          <cell r="AP403" t="str">
            <v>Kein Wert vorhanden</v>
          </cell>
        </row>
        <row r="404">
          <cell r="A404" t="str">
            <v>#20137</v>
          </cell>
          <cell r="B404" t="str">
            <v>TJ</v>
          </cell>
          <cell r="C404" t="str">
            <v>AGEB EBZ 15</v>
          </cell>
          <cell r="D404" t="str">
            <v>Dieselkraftstoff</v>
          </cell>
          <cell r="E404" t="str">
            <v>Umwandlungseinsatz SET</v>
          </cell>
          <cell r="F404" t="str">
            <v>Allgemeine Versorgung</v>
          </cell>
          <cell r="G404" t="str">
            <v>Brennstoffeinsatz für Wärmeerz. in KWK der Kw. für Allg. Vers.</v>
          </cell>
          <cell r="H404" t="str">
            <v>Wärmekraft - darunter Kraft-Wärme-Kopplung</v>
          </cell>
          <cell r="I404" t="str">
            <v>Wärme</v>
          </cell>
          <cell r="J404" t="str">
            <v>Aktivitätsrate</v>
          </cell>
          <cell r="L404" t="str">
            <v>Kein Wert vorhanden</v>
          </cell>
          <cell r="M404" t="str">
            <v>Kein Wert vorhanden</v>
          </cell>
          <cell r="N404" t="str">
            <v>Kein Wert vorhanden</v>
          </cell>
          <cell r="O404" t="str">
            <v>Kein Wert vorhanden</v>
          </cell>
          <cell r="P404" t="str">
            <v>Kein Wert vorhanden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5</v>
          </cell>
          <cell r="Z404">
            <v>6</v>
          </cell>
          <cell r="AA404">
            <v>6</v>
          </cell>
          <cell r="AB404">
            <v>5</v>
          </cell>
          <cell r="AC404">
            <v>4</v>
          </cell>
          <cell r="AD404">
            <v>5</v>
          </cell>
          <cell r="AE404">
            <v>3</v>
          </cell>
          <cell r="AF404">
            <v>10</v>
          </cell>
          <cell r="AG404">
            <v>1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 t="str">
            <v>Kein Wert vorhanden</v>
          </cell>
          <cell r="AO404" t="str">
            <v>Kein Wert vorhanden</v>
          </cell>
          <cell r="AP404" t="str">
            <v>Kein Wert vorhanden</v>
          </cell>
        </row>
        <row r="405">
          <cell r="A405" t="str">
            <v>#20168</v>
          </cell>
          <cell r="B405" t="str">
            <v>TJ</v>
          </cell>
          <cell r="C405" t="str">
            <v>AGEB EBZ 16</v>
          </cell>
          <cell r="D405" t="str">
            <v>Dieselkraftstoff</v>
          </cell>
          <cell r="E405" t="str">
            <v>Umwandlungseinsatz SET</v>
          </cell>
          <cell r="F405" t="str">
            <v>Allgemeine Versorgung</v>
          </cell>
          <cell r="G405" t="str">
            <v>Brennstoffeinsatz für ungekoppelte Wärmeerz. der Heizwerke für Allg. Vers.</v>
          </cell>
          <cell r="H405" t="str">
            <v>Kessel</v>
          </cell>
          <cell r="I405" t="str">
            <v>Wärme</v>
          </cell>
          <cell r="J405" t="str">
            <v>Aktivitätsrate</v>
          </cell>
          <cell r="L405" t="str">
            <v>Kein Wert vorhanden</v>
          </cell>
          <cell r="M405" t="str">
            <v>Kein Wert vorhanden</v>
          </cell>
          <cell r="N405" t="str">
            <v>Kein Wert vorhanden</v>
          </cell>
          <cell r="O405" t="str">
            <v>Kein Wert vorhanden</v>
          </cell>
          <cell r="P405" t="str">
            <v>Kein Wert vorhanden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20</v>
          </cell>
          <cell r="AB405">
            <v>42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 t="str">
            <v>Kein Wert vorhanden</v>
          </cell>
          <cell r="AO405" t="str">
            <v>Kein Wert vorhanden</v>
          </cell>
          <cell r="AP405" t="str">
            <v>Kein Wert vorhanden</v>
          </cell>
        </row>
        <row r="406">
          <cell r="A406" t="str">
            <v>#20138</v>
          </cell>
          <cell r="B406" t="str">
            <v>TJ</v>
          </cell>
          <cell r="C406" t="str">
            <v>AGEB EBZ 15</v>
          </cell>
          <cell r="D406" t="str">
            <v>Heizöl leicht</v>
          </cell>
          <cell r="E406" t="str">
            <v>Umwandlungseinsatz SET</v>
          </cell>
          <cell r="F406" t="str">
            <v>Allgemeine Versorgung</v>
          </cell>
          <cell r="G406" t="str">
            <v>Brennstoffeinsatz für Wärmeerz. in KWK der Kw. für Allg. Vers.</v>
          </cell>
          <cell r="H406" t="str">
            <v>Wärmekraft - darunter Kraft-Wärme-Kopplung</v>
          </cell>
          <cell r="I406" t="str">
            <v>Wärme</v>
          </cell>
          <cell r="J406" t="str">
            <v>Aktivitätsrate</v>
          </cell>
          <cell r="L406" t="str">
            <v>Kein Wert vorhanden</v>
          </cell>
          <cell r="M406" t="str">
            <v>Kein Wert vorhanden</v>
          </cell>
          <cell r="N406" t="str">
            <v>Kein Wert vorhanden</v>
          </cell>
          <cell r="O406" t="str">
            <v>Kein Wert vorhanden</v>
          </cell>
          <cell r="P406" t="str">
            <v>Kein Wert vorhanden</v>
          </cell>
          <cell r="Q406">
            <v>7032</v>
          </cell>
          <cell r="R406">
            <v>7090</v>
          </cell>
          <cell r="S406">
            <v>5678</v>
          </cell>
          <cell r="T406">
            <v>4988</v>
          </cell>
          <cell r="U406">
            <v>4725</v>
          </cell>
          <cell r="V406">
            <v>3578</v>
          </cell>
          <cell r="W406">
            <v>4244</v>
          </cell>
          <cell r="X406">
            <v>3189</v>
          </cell>
          <cell r="Y406">
            <v>1639</v>
          </cell>
          <cell r="Z406">
            <v>967</v>
          </cell>
          <cell r="AA406">
            <v>1137</v>
          </cell>
          <cell r="AB406">
            <v>1060</v>
          </cell>
          <cell r="AC406">
            <v>859</v>
          </cell>
          <cell r="AD406">
            <v>679</v>
          </cell>
          <cell r="AE406">
            <v>65</v>
          </cell>
          <cell r="AF406">
            <v>1394</v>
          </cell>
          <cell r="AG406">
            <v>799</v>
          </cell>
          <cell r="AH406">
            <v>1136</v>
          </cell>
          <cell r="AI406">
            <v>834</v>
          </cell>
          <cell r="AJ406">
            <v>1741</v>
          </cell>
          <cell r="AK406">
            <v>462</v>
          </cell>
          <cell r="AL406">
            <v>660</v>
          </cell>
          <cell r="AM406">
            <v>675</v>
          </cell>
          <cell r="AN406" t="str">
            <v>Kein Wert vorhanden</v>
          </cell>
          <cell r="AO406" t="str">
            <v>Kein Wert vorhanden</v>
          </cell>
          <cell r="AP406" t="str">
            <v>Kein Wert vorhanden</v>
          </cell>
        </row>
        <row r="407">
          <cell r="A407" t="str">
            <v>#20169</v>
          </cell>
          <cell r="B407" t="str">
            <v>TJ</v>
          </cell>
          <cell r="C407" t="str">
            <v>AGEB EBZ 16</v>
          </cell>
          <cell r="D407" t="str">
            <v>Heizöl leicht</v>
          </cell>
          <cell r="E407" t="str">
            <v>Umwandlungseinsatz SET</v>
          </cell>
          <cell r="F407" t="str">
            <v>Allgemeine Versorgung</v>
          </cell>
          <cell r="G407" t="str">
            <v>Brennstoffeinsatz für ungekoppelte Wärmeerz. der Heizwerke für Allg. Vers.</v>
          </cell>
          <cell r="H407" t="str">
            <v>Kessel</v>
          </cell>
          <cell r="I407" t="str">
            <v>Wärme</v>
          </cell>
          <cell r="J407" t="str">
            <v>Aktivitätsrate</v>
          </cell>
          <cell r="L407" t="str">
            <v>Kein Wert vorhanden</v>
          </cell>
          <cell r="M407" t="str">
            <v>Kein Wert vorhanden</v>
          </cell>
          <cell r="N407" t="str">
            <v>Kein Wert vorhanden</v>
          </cell>
          <cell r="O407" t="str">
            <v>Kein Wert vorhanden</v>
          </cell>
          <cell r="P407" t="str">
            <v>Kein Wert vorhanden</v>
          </cell>
          <cell r="Q407">
            <v>13427</v>
          </cell>
          <cell r="R407">
            <v>14110</v>
          </cell>
          <cell r="S407">
            <v>11759</v>
          </cell>
          <cell r="T407">
            <v>9205</v>
          </cell>
          <cell r="U407">
            <v>9127</v>
          </cell>
          <cell r="V407">
            <v>6988</v>
          </cell>
          <cell r="W407">
            <v>8519</v>
          </cell>
          <cell r="X407">
            <v>9374</v>
          </cell>
          <cell r="Y407">
            <v>7783</v>
          </cell>
          <cell r="Z407">
            <v>6806</v>
          </cell>
          <cell r="AA407">
            <v>6772</v>
          </cell>
          <cell r="AB407">
            <v>6746</v>
          </cell>
          <cell r="AC407">
            <v>5332</v>
          </cell>
          <cell r="AD407">
            <v>5411</v>
          </cell>
          <cell r="AE407">
            <v>5709</v>
          </cell>
          <cell r="AF407">
            <v>5941</v>
          </cell>
          <cell r="AG407">
            <v>3858</v>
          </cell>
          <cell r="AH407">
            <v>4346</v>
          </cell>
          <cell r="AI407">
            <v>3287</v>
          </cell>
          <cell r="AJ407">
            <v>2109</v>
          </cell>
          <cell r="AK407">
            <v>3833</v>
          </cell>
          <cell r="AL407">
            <v>4479</v>
          </cell>
          <cell r="AM407">
            <v>4595</v>
          </cell>
          <cell r="AN407" t="str">
            <v>Kein Wert vorhanden</v>
          </cell>
          <cell r="AO407" t="str">
            <v>Kein Wert vorhanden</v>
          </cell>
          <cell r="AP407" t="str">
            <v>Kein Wert vorhanden</v>
          </cell>
        </row>
        <row r="408">
          <cell r="A408" t="str">
            <v>#20139</v>
          </cell>
          <cell r="B408" t="str">
            <v>TJ</v>
          </cell>
          <cell r="C408" t="str">
            <v>AGEB EBZ 15</v>
          </cell>
          <cell r="D408" t="str">
            <v>Heizöl schwer</v>
          </cell>
          <cell r="E408" t="str">
            <v>Umwandlungseinsatz SET</v>
          </cell>
          <cell r="F408" t="str">
            <v>Allgemeine Versorgung</v>
          </cell>
          <cell r="G408" t="str">
            <v>Brennstoffeinsatz für Wärmeerz. in KWK der Kw. für Allg. Vers.</v>
          </cell>
          <cell r="H408" t="str">
            <v>Wärmekraft - darunter Kraft-Wärme-Kopplung</v>
          </cell>
          <cell r="I408" t="str">
            <v>Wärme</v>
          </cell>
          <cell r="J408" t="str">
            <v>Aktivitätsrate</v>
          </cell>
          <cell r="L408" t="str">
            <v>Kein Wert vorhanden</v>
          </cell>
          <cell r="M408" t="str">
            <v>Kein Wert vorhanden</v>
          </cell>
          <cell r="N408" t="str">
            <v>Kein Wert vorhanden</v>
          </cell>
          <cell r="O408" t="str">
            <v>Kein Wert vorhanden</v>
          </cell>
          <cell r="P408" t="str">
            <v>Kein Wert vorhanden</v>
          </cell>
          <cell r="Q408">
            <v>6074</v>
          </cell>
          <cell r="R408">
            <v>4860</v>
          </cell>
          <cell r="S408">
            <v>2523</v>
          </cell>
          <cell r="T408">
            <v>2015</v>
          </cell>
          <cell r="U408">
            <v>1185</v>
          </cell>
          <cell r="V408">
            <v>388</v>
          </cell>
          <cell r="W408">
            <v>1791</v>
          </cell>
          <cell r="X408">
            <v>1381</v>
          </cell>
          <cell r="Y408">
            <v>588</v>
          </cell>
          <cell r="Z408">
            <v>371</v>
          </cell>
          <cell r="AA408">
            <v>60</v>
          </cell>
          <cell r="AB408">
            <v>48</v>
          </cell>
          <cell r="AC408">
            <v>52</v>
          </cell>
          <cell r="AD408">
            <v>92</v>
          </cell>
          <cell r="AE408">
            <v>176</v>
          </cell>
          <cell r="AF408">
            <v>97</v>
          </cell>
          <cell r="AG408">
            <v>318</v>
          </cell>
          <cell r="AH408">
            <v>962</v>
          </cell>
          <cell r="AI408">
            <v>802</v>
          </cell>
          <cell r="AJ408">
            <v>759</v>
          </cell>
          <cell r="AK408">
            <v>574</v>
          </cell>
          <cell r="AL408">
            <v>644</v>
          </cell>
          <cell r="AM408">
            <v>636</v>
          </cell>
          <cell r="AN408" t="str">
            <v>Kein Wert vorhanden</v>
          </cell>
          <cell r="AO408" t="str">
            <v>Kein Wert vorhanden</v>
          </cell>
          <cell r="AP408" t="str">
            <v>Kein Wert vorhanden</v>
          </cell>
        </row>
        <row r="409">
          <cell r="A409" t="str">
            <v>#20170</v>
          </cell>
          <cell r="B409" t="str">
            <v>TJ</v>
          </cell>
          <cell r="C409" t="str">
            <v>AGEB EBZ 16</v>
          </cell>
          <cell r="D409" t="str">
            <v>Heizöl schwer</v>
          </cell>
          <cell r="E409" t="str">
            <v>Umwandlungseinsatz SET</v>
          </cell>
          <cell r="F409" t="str">
            <v>Allgemeine Versorgung</v>
          </cell>
          <cell r="G409" t="str">
            <v>Brennstoffeinsatz für ungekoppelte Wärmeerz. der Heizwerke für Allg. Vers.</v>
          </cell>
          <cell r="H409" t="str">
            <v>Kessel</v>
          </cell>
          <cell r="I409" t="str">
            <v>Wärme</v>
          </cell>
          <cell r="J409" t="str">
            <v>Aktivitätsrate</v>
          </cell>
          <cell r="L409" t="str">
            <v>Kein Wert vorhanden</v>
          </cell>
          <cell r="M409" t="str">
            <v>Kein Wert vorhanden</v>
          </cell>
          <cell r="N409" t="str">
            <v>Kein Wert vorhanden</v>
          </cell>
          <cell r="O409" t="str">
            <v>Kein Wert vorhanden</v>
          </cell>
          <cell r="P409" t="str">
            <v>Kein Wert vorhanden</v>
          </cell>
          <cell r="Q409">
            <v>10690</v>
          </cell>
          <cell r="R409">
            <v>6604</v>
          </cell>
          <cell r="S409">
            <v>2060</v>
          </cell>
          <cell r="T409">
            <v>909</v>
          </cell>
          <cell r="U409">
            <v>729</v>
          </cell>
          <cell r="V409">
            <v>748</v>
          </cell>
          <cell r="W409">
            <v>673</v>
          </cell>
          <cell r="X409">
            <v>436</v>
          </cell>
          <cell r="Y409">
            <v>219</v>
          </cell>
          <cell r="Z409">
            <v>229</v>
          </cell>
          <cell r="AA409">
            <v>162</v>
          </cell>
          <cell r="AB409">
            <v>138</v>
          </cell>
          <cell r="AC409">
            <v>296</v>
          </cell>
          <cell r="AD409">
            <v>800</v>
          </cell>
          <cell r="AE409">
            <v>410</v>
          </cell>
          <cell r="AF409">
            <v>369</v>
          </cell>
          <cell r="AG409">
            <v>338</v>
          </cell>
          <cell r="AH409">
            <v>372</v>
          </cell>
          <cell r="AI409">
            <v>295</v>
          </cell>
          <cell r="AJ409">
            <v>15</v>
          </cell>
          <cell r="AK409">
            <v>110</v>
          </cell>
          <cell r="AL409">
            <v>224</v>
          </cell>
          <cell r="AM409">
            <v>90</v>
          </cell>
          <cell r="AN409" t="str">
            <v>Kein Wert vorhanden</v>
          </cell>
          <cell r="AO409" t="str">
            <v>Kein Wert vorhanden</v>
          </cell>
          <cell r="AP409" t="str">
            <v>Kein Wert vorhanden</v>
          </cell>
        </row>
        <row r="410">
          <cell r="A410" t="str">
            <v>#20140</v>
          </cell>
          <cell r="B410" t="str">
            <v>TJ</v>
          </cell>
          <cell r="C410" t="str">
            <v>AGEB EBZ 15</v>
          </cell>
          <cell r="D410" t="str">
            <v>Petrolkoks</v>
          </cell>
          <cell r="E410" t="str">
            <v>Umwandlungseinsatz SET</v>
          </cell>
          <cell r="F410" t="str">
            <v>Allgemeine Versorgung</v>
          </cell>
          <cell r="G410" t="str">
            <v>Brennstoffeinsatz für Wärmeerz. in KWK der Kw. für Allg. Vers.</v>
          </cell>
          <cell r="H410" t="str">
            <v>Wärmekraft - darunter Kraft-Wärme-Kopplung</v>
          </cell>
          <cell r="I410" t="str">
            <v>Wärme</v>
          </cell>
          <cell r="J410" t="str">
            <v>Aktivitätsrate</v>
          </cell>
          <cell r="L410" t="str">
            <v>Kein Wert vorhanden</v>
          </cell>
          <cell r="M410" t="str">
            <v>Kein Wert vorhanden</v>
          </cell>
          <cell r="N410" t="str">
            <v>Kein Wert vorhanden</v>
          </cell>
          <cell r="O410" t="str">
            <v>Kein Wert vorhanden</v>
          </cell>
          <cell r="P410" t="str">
            <v>Kein Wert vorhanden</v>
          </cell>
          <cell r="Q410">
            <v>0</v>
          </cell>
          <cell r="R410">
            <v>0</v>
          </cell>
          <cell r="S410">
            <v>0</v>
          </cell>
          <cell r="T410">
            <v>130</v>
          </cell>
          <cell r="U410">
            <v>183</v>
          </cell>
          <cell r="V410">
            <v>49</v>
          </cell>
          <cell r="W410">
            <v>254</v>
          </cell>
          <cell r="X410">
            <v>398</v>
          </cell>
          <cell r="Y410">
            <v>2034</v>
          </cell>
          <cell r="Z410">
            <v>1008</v>
          </cell>
          <cell r="AA410">
            <v>46</v>
          </cell>
          <cell r="AB410">
            <v>32</v>
          </cell>
          <cell r="AC410">
            <v>16</v>
          </cell>
          <cell r="AD410">
            <v>15</v>
          </cell>
          <cell r="AE410">
            <v>16</v>
          </cell>
          <cell r="AF410">
            <v>0</v>
          </cell>
          <cell r="AG410">
            <v>0</v>
          </cell>
          <cell r="AH410">
            <v>6</v>
          </cell>
          <cell r="AI410">
            <v>17</v>
          </cell>
          <cell r="AJ410">
            <v>142</v>
          </cell>
          <cell r="AK410">
            <v>16</v>
          </cell>
          <cell r="AL410">
            <v>29</v>
          </cell>
          <cell r="AM410">
            <v>268</v>
          </cell>
          <cell r="AN410" t="str">
            <v>Kein Wert vorhanden</v>
          </cell>
          <cell r="AO410" t="str">
            <v>Kein Wert vorhanden</v>
          </cell>
          <cell r="AP410" t="str">
            <v>Kein Wert vorhanden</v>
          </cell>
        </row>
        <row r="411">
          <cell r="A411" t="str">
            <v>#20171</v>
          </cell>
          <cell r="B411" t="str">
            <v>TJ</v>
          </cell>
          <cell r="C411" t="str">
            <v>AGEB EBZ 16</v>
          </cell>
          <cell r="D411" t="str">
            <v>Petrolkoks</v>
          </cell>
          <cell r="E411" t="str">
            <v>Umwandlungseinsatz SET</v>
          </cell>
          <cell r="F411" t="str">
            <v>Allgemeine Versorgung</v>
          </cell>
          <cell r="G411" t="str">
            <v>Brennstoffeinsatz für ungekoppelte Wärmeerz. der Heizwerke für Allg. Vers.</v>
          </cell>
          <cell r="H411" t="str">
            <v>Kessel</v>
          </cell>
          <cell r="I411" t="str">
            <v>Wärme</v>
          </cell>
          <cell r="J411" t="str">
            <v>Aktivitätsrate</v>
          </cell>
          <cell r="L411" t="str">
            <v>Kein Wert vorhanden</v>
          </cell>
          <cell r="M411" t="str">
            <v>Kein Wert vorhanden</v>
          </cell>
          <cell r="N411" t="str">
            <v>Kein Wert vorhanden</v>
          </cell>
          <cell r="O411" t="str">
            <v>Kein Wert vorhanden</v>
          </cell>
          <cell r="P411" t="str">
            <v>Kein Wert vorhanden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 t="str">
            <v>Kein Wert vorhanden</v>
          </cell>
          <cell r="AO411" t="str">
            <v>Kein Wert vorhanden</v>
          </cell>
          <cell r="AP411" t="str">
            <v>Kein Wert vorhanden</v>
          </cell>
        </row>
        <row r="412">
          <cell r="A412" t="str">
            <v>#20141</v>
          </cell>
          <cell r="B412" t="str">
            <v>TJ</v>
          </cell>
          <cell r="C412" t="str">
            <v>AGEB EBZ 15</v>
          </cell>
          <cell r="D412" t="str">
            <v>Flüssiggas</v>
          </cell>
          <cell r="E412" t="str">
            <v>Umwandlungseinsatz SET</v>
          </cell>
          <cell r="F412" t="str">
            <v>Allgemeine Versorgung</v>
          </cell>
          <cell r="G412" t="str">
            <v>Brennstoffeinsatz für Wärmeerz. in KWK der Kw. für Allg. Vers.</v>
          </cell>
          <cell r="H412" t="str">
            <v>Wärmekraft - darunter Kraft-Wärme-Kopplung</v>
          </cell>
          <cell r="I412" t="str">
            <v>Wärme</v>
          </cell>
          <cell r="J412" t="str">
            <v>Aktivitätsrate</v>
          </cell>
          <cell r="L412" t="str">
            <v>Kein Wert vorhanden</v>
          </cell>
          <cell r="M412" t="str">
            <v>Kein Wert vorhanden</v>
          </cell>
          <cell r="N412" t="str">
            <v>Kein Wert vorhanden</v>
          </cell>
          <cell r="O412" t="str">
            <v>Kein Wert vorhanden</v>
          </cell>
          <cell r="P412" t="str">
            <v>Kein Wert vorhanden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1</v>
          </cell>
          <cell r="Y412">
            <v>0</v>
          </cell>
          <cell r="Z412">
            <v>0</v>
          </cell>
          <cell r="AA412">
            <v>5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1</v>
          </cell>
          <cell r="AK412">
            <v>0</v>
          </cell>
          <cell r="AL412">
            <v>0</v>
          </cell>
          <cell r="AM412">
            <v>0</v>
          </cell>
          <cell r="AN412" t="str">
            <v>Kein Wert vorhanden</v>
          </cell>
          <cell r="AO412" t="str">
            <v>Kein Wert vorhanden</v>
          </cell>
          <cell r="AP412" t="str">
            <v>Kein Wert vorhanden</v>
          </cell>
        </row>
        <row r="413">
          <cell r="A413" t="str">
            <v>#20172</v>
          </cell>
          <cell r="B413" t="str">
            <v>TJ</v>
          </cell>
          <cell r="C413" t="str">
            <v>AGEB EBZ 16</v>
          </cell>
          <cell r="D413" t="str">
            <v>Flüssiggas</v>
          </cell>
          <cell r="E413" t="str">
            <v>Umwandlungseinsatz SET</v>
          </cell>
          <cell r="F413" t="str">
            <v>Allgemeine Versorgung</v>
          </cell>
          <cell r="G413" t="str">
            <v>Brennstoffeinsatz für ungekoppelte Wärmeerz. der Heizwerke für Allg. Vers.</v>
          </cell>
          <cell r="H413" t="str">
            <v>Kessel</v>
          </cell>
          <cell r="I413" t="str">
            <v>Wärme</v>
          </cell>
          <cell r="J413" t="str">
            <v>Aktivitätsrate</v>
          </cell>
          <cell r="L413" t="str">
            <v>Kein Wert vorhanden</v>
          </cell>
          <cell r="M413" t="str">
            <v>Kein Wert vorhanden</v>
          </cell>
          <cell r="N413" t="str">
            <v>Kein Wert vorhanden</v>
          </cell>
          <cell r="O413" t="str">
            <v>Kein Wert vorhanden</v>
          </cell>
          <cell r="P413" t="str">
            <v>Kein Wert vorhanden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18</v>
          </cell>
          <cell r="AA413">
            <v>18</v>
          </cell>
          <cell r="AB413">
            <v>31</v>
          </cell>
          <cell r="AC413">
            <v>131</v>
          </cell>
          <cell r="AD413">
            <v>4</v>
          </cell>
          <cell r="AE413">
            <v>13</v>
          </cell>
          <cell r="AF413">
            <v>9</v>
          </cell>
          <cell r="AG413">
            <v>76</v>
          </cell>
          <cell r="AH413">
            <v>85</v>
          </cell>
          <cell r="AI413">
            <v>19</v>
          </cell>
          <cell r="AJ413">
            <v>12</v>
          </cell>
          <cell r="AK413">
            <v>21</v>
          </cell>
          <cell r="AL413">
            <v>24</v>
          </cell>
          <cell r="AM413">
            <v>25</v>
          </cell>
          <cell r="AN413" t="str">
            <v>Kein Wert vorhanden</v>
          </cell>
          <cell r="AO413" t="str">
            <v>Kein Wert vorhanden</v>
          </cell>
          <cell r="AP413" t="str">
            <v>Kein Wert vorhanden</v>
          </cell>
        </row>
        <row r="414">
          <cell r="A414" t="str">
            <v>#20142</v>
          </cell>
          <cell r="B414" t="str">
            <v>TJ</v>
          </cell>
          <cell r="C414" t="str">
            <v>AGEB EBZ 15</v>
          </cell>
          <cell r="D414" t="str">
            <v>Raffineriegas</v>
          </cell>
          <cell r="E414" t="str">
            <v>Umwandlungseinsatz SET</v>
          </cell>
          <cell r="F414" t="str">
            <v>Allgemeine Versorgung</v>
          </cell>
          <cell r="G414" t="str">
            <v>Brennstoffeinsatz für Wärmeerz. in KWK der Kw. für Allg. Vers.</v>
          </cell>
          <cell r="H414" t="str">
            <v>Wärmekraft - darunter Kraft-Wärme-Kopplung</v>
          </cell>
          <cell r="I414" t="str">
            <v>Wärme</v>
          </cell>
          <cell r="J414" t="str">
            <v>Aktivitätsrate</v>
          </cell>
          <cell r="L414" t="str">
            <v>Kein Wert vorhanden</v>
          </cell>
          <cell r="M414" t="str">
            <v>Kein Wert vorhanden</v>
          </cell>
          <cell r="N414" t="str">
            <v>Kein Wert vorhanden</v>
          </cell>
          <cell r="O414" t="str">
            <v>Kein Wert vorhanden</v>
          </cell>
          <cell r="P414" t="str">
            <v>Kein Wert vorhanden</v>
          </cell>
          <cell r="Q414">
            <v>177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 t="str">
            <v>Kein Wert vorhanden</v>
          </cell>
          <cell r="AO414" t="str">
            <v>Kein Wert vorhanden</v>
          </cell>
          <cell r="AP414" t="str">
            <v>Kein Wert vorhanden</v>
          </cell>
        </row>
        <row r="415">
          <cell r="A415" t="str">
            <v>#20173</v>
          </cell>
          <cell r="B415" t="str">
            <v>TJ</v>
          </cell>
          <cell r="C415" t="str">
            <v>AGEB EBZ 16</v>
          </cell>
          <cell r="D415" t="str">
            <v>Raffineriegas</v>
          </cell>
          <cell r="E415" t="str">
            <v>Umwandlungseinsatz SET</v>
          </cell>
          <cell r="F415" t="str">
            <v>Allgemeine Versorgung</v>
          </cell>
          <cell r="G415" t="str">
            <v>Brennstoffeinsatz für ungekoppelte Wärmeerz. der Heizwerke für Allg. Vers.</v>
          </cell>
          <cell r="H415" t="str">
            <v>Kessel</v>
          </cell>
          <cell r="I415" t="str">
            <v>Wärme</v>
          </cell>
          <cell r="J415" t="str">
            <v>Aktivitätsrate</v>
          </cell>
          <cell r="L415" t="str">
            <v>Kein Wert vorhanden</v>
          </cell>
          <cell r="M415" t="str">
            <v>Kein Wert vorhanden</v>
          </cell>
          <cell r="N415" t="str">
            <v>Kein Wert vorhanden</v>
          </cell>
          <cell r="O415" t="str">
            <v>Kein Wert vorhanden</v>
          </cell>
          <cell r="P415" t="str">
            <v>Kein Wert vorhanden</v>
          </cell>
          <cell r="Q415">
            <v>213</v>
          </cell>
          <cell r="R415">
            <v>211</v>
          </cell>
          <cell r="S415">
            <v>261</v>
          </cell>
          <cell r="T415">
            <v>43</v>
          </cell>
          <cell r="U415">
            <v>285</v>
          </cell>
          <cell r="V415">
            <v>53</v>
          </cell>
          <cell r="W415">
            <v>447</v>
          </cell>
          <cell r="X415">
            <v>91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 t="str">
            <v>Kein Wert vorhanden</v>
          </cell>
          <cell r="AO415" t="str">
            <v>Kein Wert vorhanden</v>
          </cell>
          <cell r="AP415" t="str">
            <v>Kein Wert vorhanden</v>
          </cell>
        </row>
        <row r="416">
          <cell r="A416" t="str">
            <v>#20143</v>
          </cell>
          <cell r="B416" t="str">
            <v>TJ</v>
          </cell>
          <cell r="C416" t="str">
            <v>AGEB EBZ 15</v>
          </cell>
          <cell r="D416" t="str">
            <v>Sonstige Mineralölprodukte</v>
          </cell>
          <cell r="E416" t="str">
            <v>Umwandlungseinsatz SET</v>
          </cell>
          <cell r="F416" t="str">
            <v>Allgemeine Versorgung</v>
          </cell>
          <cell r="G416" t="str">
            <v>Brennstoffeinsatz für Wärmeerz. in KWK der Kw. für Allg. Vers.</v>
          </cell>
          <cell r="H416" t="str">
            <v>Wärmekraft - darunter Kraft-Wärme-Kopplung</v>
          </cell>
          <cell r="I416" t="str">
            <v>Wärme</v>
          </cell>
          <cell r="J416" t="str">
            <v>Aktivitätsrate</v>
          </cell>
          <cell r="L416" t="str">
            <v>Kein Wert vorhanden</v>
          </cell>
          <cell r="M416" t="str">
            <v>Kein Wert vorhanden</v>
          </cell>
          <cell r="N416" t="str">
            <v>Kein Wert vorhanden</v>
          </cell>
          <cell r="O416" t="str">
            <v>Kein Wert vorhanden</v>
          </cell>
          <cell r="P416" t="str">
            <v>Kein Wert vorhanden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32</v>
          </cell>
          <cell r="X416">
            <v>42</v>
          </cell>
          <cell r="Y416">
            <v>3</v>
          </cell>
          <cell r="Z416">
            <v>3</v>
          </cell>
          <cell r="AA416">
            <v>1</v>
          </cell>
          <cell r="AB416">
            <v>0</v>
          </cell>
          <cell r="AC416">
            <v>5</v>
          </cell>
          <cell r="AD416">
            <v>0</v>
          </cell>
          <cell r="AE416">
            <v>3</v>
          </cell>
          <cell r="AF416">
            <v>0</v>
          </cell>
          <cell r="AG416">
            <v>0</v>
          </cell>
          <cell r="AH416">
            <v>1</v>
          </cell>
          <cell r="AI416">
            <v>41</v>
          </cell>
          <cell r="AJ416">
            <v>78</v>
          </cell>
          <cell r="AK416">
            <v>50</v>
          </cell>
          <cell r="AL416">
            <v>55</v>
          </cell>
          <cell r="AM416">
            <v>60</v>
          </cell>
          <cell r="AN416" t="str">
            <v>Kein Wert vorhanden</v>
          </cell>
          <cell r="AO416" t="str">
            <v>Kein Wert vorhanden</v>
          </cell>
          <cell r="AP416" t="str">
            <v>Kein Wert vorhanden</v>
          </cell>
        </row>
        <row r="417">
          <cell r="A417" t="str">
            <v>#20174</v>
          </cell>
          <cell r="B417" t="str">
            <v>TJ</v>
          </cell>
          <cell r="C417" t="str">
            <v>AGEB EBZ 16</v>
          </cell>
          <cell r="D417" t="str">
            <v>Sonstige Mineralölprodukte</v>
          </cell>
          <cell r="E417" t="str">
            <v>Umwandlungseinsatz SET</v>
          </cell>
          <cell r="F417" t="str">
            <v>Allgemeine Versorgung</v>
          </cell>
          <cell r="G417" t="str">
            <v>Brennstoffeinsatz für ungekoppelte Wärmeerz. der Heizwerke für Allg. Vers.</v>
          </cell>
          <cell r="H417" t="str">
            <v>Kessel</v>
          </cell>
          <cell r="I417" t="str">
            <v>Wärme</v>
          </cell>
          <cell r="J417" t="str">
            <v>Aktivitätsrate</v>
          </cell>
          <cell r="L417" t="str">
            <v>Kein Wert vorhanden</v>
          </cell>
          <cell r="M417" t="str">
            <v>Kein Wert vorhanden</v>
          </cell>
          <cell r="N417" t="str">
            <v>Kein Wert vorhanden</v>
          </cell>
          <cell r="O417" t="str">
            <v>Kein Wert vorhanden</v>
          </cell>
          <cell r="P417" t="str">
            <v>Kein Wert vorhanden</v>
          </cell>
          <cell r="Q417">
            <v>2989</v>
          </cell>
          <cell r="R417">
            <v>4856</v>
          </cell>
          <cell r="S417">
            <v>4109</v>
          </cell>
          <cell r="T417">
            <v>1335</v>
          </cell>
          <cell r="U417">
            <v>539</v>
          </cell>
          <cell r="V417">
            <v>465</v>
          </cell>
          <cell r="W417">
            <v>1102</v>
          </cell>
          <cell r="X417">
            <v>1010</v>
          </cell>
          <cell r="Y417">
            <v>1015</v>
          </cell>
          <cell r="Z417">
            <v>912</v>
          </cell>
          <cell r="AA417">
            <v>1045</v>
          </cell>
          <cell r="AB417">
            <v>2293</v>
          </cell>
          <cell r="AC417">
            <v>1690</v>
          </cell>
          <cell r="AD417">
            <v>1917</v>
          </cell>
          <cell r="AE417">
            <v>2036</v>
          </cell>
          <cell r="AF417">
            <v>2099</v>
          </cell>
          <cell r="AG417">
            <v>2050</v>
          </cell>
          <cell r="AH417">
            <v>2447</v>
          </cell>
          <cell r="AI417">
            <v>2016</v>
          </cell>
          <cell r="AJ417">
            <v>2293</v>
          </cell>
          <cell r="AK417">
            <v>1014</v>
          </cell>
          <cell r="AL417">
            <v>786</v>
          </cell>
          <cell r="AM417">
            <v>1058</v>
          </cell>
          <cell r="AN417" t="str">
            <v>Kein Wert vorhanden</v>
          </cell>
          <cell r="AO417" t="str">
            <v>Kein Wert vorhanden</v>
          </cell>
          <cell r="AP417" t="str">
            <v>Kein Wert vorhanden</v>
          </cell>
        </row>
        <row r="418">
          <cell r="A418" t="str">
            <v>#20144</v>
          </cell>
          <cell r="B418" t="str">
            <v>TJ</v>
          </cell>
          <cell r="C418" t="str">
            <v>AGEB EBZ 15</v>
          </cell>
          <cell r="D418" t="str">
            <v>Kokereigas, Stadtgas</v>
          </cell>
          <cell r="E418" t="str">
            <v>Umwandlungseinsatz SET</v>
          </cell>
          <cell r="F418" t="str">
            <v>Allgemeine Versorgung</v>
          </cell>
          <cell r="G418" t="str">
            <v>Brennstoffeinsatz für Wärmeerz. in KWK der Kw. für Allg. Vers.</v>
          </cell>
          <cell r="H418" t="str">
            <v>Wärmekraft - darunter Kraft-Wärme-Kopplung</v>
          </cell>
          <cell r="I418" t="str">
            <v>Wärme</v>
          </cell>
          <cell r="J418" t="str">
            <v>Aktivitätsrate</v>
          </cell>
          <cell r="L418" t="str">
            <v>Kein Wert vorhanden</v>
          </cell>
          <cell r="M418" t="str">
            <v>Kein Wert vorhanden</v>
          </cell>
          <cell r="N418" t="str">
            <v>Kein Wert vorhanden</v>
          </cell>
          <cell r="O418" t="str">
            <v>Kein Wert vorhanden</v>
          </cell>
          <cell r="P418" t="str">
            <v>Kein Wert vorhanden</v>
          </cell>
          <cell r="Q418">
            <v>416</v>
          </cell>
          <cell r="R418">
            <v>560</v>
          </cell>
          <cell r="S418">
            <v>624</v>
          </cell>
          <cell r="T418">
            <v>608</v>
          </cell>
          <cell r="U418">
            <v>325</v>
          </cell>
          <cell r="V418">
            <v>3</v>
          </cell>
          <cell r="W418">
            <v>5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31.988</v>
          </cell>
          <cell r="AD418">
            <v>31.988</v>
          </cell>
          <cell r="AE418">
            <v>31.988</v>
          </cell>
          <cell r="AF418">
            <v>32</v>
          </cell>
          <cell r="AG418">
            <v>32</v>
          </cell>
          <cell r="AH418">
            <v>16</v>
          </cell>
          <cell r="AI418">
            <v>32</v>
          </cell>
          <cell r="AJ418">
            <v>11</v>
          </cell>
          <cell r="AK418">
            <v>0</v>
          </cell>
          <cell r="AL418">
            <v>0</v>
          </cell>
          <cell r="AM418">
            <v>0</v>
          </cell>
          <cell r="AN418" t="str">
            <v>Kein Wert vorhanden</v>
          </cell>
          <cell r="AO418" t="str">
            <v>Kein Wert vorhanden</v>
          </cell>
          <cell r="AP418" t="str">
            <v>Kein Wert vorhanden</v>
          </cell>
        </row>
        <row r="419">
          <cell r="A419" t="str">
            <v>#20175</v>
          </cell>
          <cell r="B419" t="str">
            <v>TJ</v>
          </cell>
          <cell r="C419" t="str">
            <v>AGEB EBZ 16</v>
          </cell>
          <cell r="D419" t="str">
            <v>Kokereigas, Stadtgas</v>
          </cell>
          <cell r="E419" t="str">
            <v>Umwandlungseinsatz SET</v>
          </cell>
          <cell r="F419" t="str">
            <v>Allgemeine Versorgung</v>
          </cell>
          <cell r="G419" t="str">
            <v>Brennstoffeinsatz für ungekoppelte Wärmeerz. der Heizwerke für Allg. Vers.</v>
          </cell>
          <cell r="H419" t="str">
            <v>Kessel</v>
          </cell>
          <cell r="I419" t="str">
            <v>Wärme</v>
          </cell>
          <cell r="J419" t="str">
            <v>Aktivitätsrate</v>
          </cell>
          <cell r="L419" t="str">
            <v>Kein Wert vorhanden</v>
          </cell>
          <cell r="M419" t="str">
            <v>Kein Wert vorhanden</v>
          </cell>
          <cell r="N419" t="str">
            <v>Kein Wert vorhanden</v>
          </cell>
          <cell r="O419" t="str">
            <v>Kein Wert vorhanden</v>
          </cell>
          <cell r="P419" t="str">
            <v>Kein Wert vorhanden</v>
          </cell>
          <cell r="Q419">
            <v>704</v>
          </cell>
          <cell r="R419">
            <v>928</v>
          </cell>
          <cell r="S419">
            <v>1056</v>
          </cell>
          <cell r="T419">
            <v>800</v>
          </cell>
          <cell r="U419">
            <v>1157</v>
          </cell>
          <cell r="V419">
            <v>768</v>
          </cell>
          <cell r="W419">
            <v>786</v>
          </cell>
          <cell r="X419">
            <v>1001</v>
          </cell>
          <cell r="Y419">
            <v>704</v>
          </cell>
          <cell r="Z419">
            <v>719.73</v>
          </cell>
          <cell r="AA419">
            <v>0</v>
          </cell>
          <cell r="AB419">
            <v>0</v>
          </cell>
          <cell r="AC419">
            <v>335.87400000000002</v>
          </cell>
          <cell r="AD419">
            <v>31.988</v>
          </cell>
          <cell r="AE419">
            <v>31.988</v>
          </cell>
          <cell r="AF419">
            <v>32</v>
          </cell>
          <cell r="AG419">
            <v>16</v>
          </cell>
          <cell r="AH419">
            <v>880</v>
          </cell>
          <cell r="AI419">
            <v>848</v>
          </cell>
          <cell r="AJ419">
            <v>773</v>
          </cell>
          <cell r="AK419">
            <v>772</v>
          </cell>
          <cell r="AL419">
            <v>828</v>
          </cell>
          <cell r="AM419">
            <v>818</v>
          </cell>
          <cell r="AN419" t="str">
            <v>Kein Wert vorhanden</v>
          </cell>
          <cell r="AO419" t="str">
            <v>Kein Wert vorhanden</v>
          </cell>
          <cell r="AP419" t="str">
            <v>Kein Wert vorhanden</v>
          </cell>
        </row>
        <row r="420">
          <cell r="A420" t="str">
            <v>#20145</v>
          </cell>
          <cell r="B420" t="str">
            <v>TJ</v>
          </cell>
          <cell r="C420" t="str">
            <v>AGEB EBZ 15</v>
          </cell>
          <cell r="D420" t="str">
            <v>Hochofengas, Konvertergas</v>
          </cell>
          <cell r="E420" t="str">
            <v>Umwandlungseinsatz SET</v>
          </cell>
          <cell r="F420" t="str">
            <v>Allgemeine Versorgung</v>
          </cell>
          <cell r="G420" t="str">
            <v>Brennstoffeinsatz für Wärmeerz. in KWK der Kw. für Allg. Vers.</v>
          </cell>
          <cell r="H420" t="str">
            <v>Wärmekraft - darunter Kraft-Wärme-Kopplung</v>
          </cell>
          <cell r="I420" t="str">
            <v>Wärme</v>
          </cell>
          <cell r="J420" t="str">
            <v>Aktivitätsrate</v>
          </cell>
          <cell r="L420" t="str">
            <v>Kein Wert vorhanden</v>
          </cell>
          <cell r="M420" t="str">
            <v>Kein Wert vorhanden</v>
          </cell>
          <cell r="N420" t="str">
            <v>Kein Wert vorhanden</v>
          </cell>
          <cell r="O420" t="str">
            <v>Kein Wert vorhanden</v>
          </cell>
          <cell r="P420" t="str">
            <v>Kein Wert vorhanden</v>
          </cell>
          <cell r="Q420">
            <v>0</v>
          </cell>
          <cell r="R420">
            <v>1156</v>
          </cell>
          <cell r="S420">
            <v>988</v>
          </cell>
          <cell r="T420">
            <v>1072</v>
          </cell>
          <cell r="U420">
            <v>1863</v>
          </cell>
          <cell r="V420">
            <v>2010</v>
          </cell>
          <cell r="W420">
            <v>2211</v>
          </cell>
          <cell r="X420">
            <v>2352</v>
          </cell>
          <cell r="Y420">
            <v>1470</v>
          </cell>
          <cell r="Z420">
            <v>1515.694</v>
          </cell>
          <cell r="AA420">
            <v>154.91900000000001</v>
          </cell>
          <cell r="AB420">
            <v>104.675</v>
          </cell>
          <cell r="AC420">
            <v>71.179000000000002</v>
          </cell>
          <cell r="AD420">
            <v>104.675</v>
          </cell>
          <cell r="AE420">
            <v>33.496000000000002</v>
          </cell>
          <cell r="AF420">
            <v>88</v>
          </cell>
          <cell r="AG420">
            <v>121</v>
          </cell>
          <cell r="AH420">
            <v>71</v>
          </cell>
          <cell r="AI420">
            <v>147</v>
          </cell>
          <cell r="AJ420">
            <v>135</v>
          </cell>
          <cell r="AK420">
            <v>47</v>
          </cell>
          <cell r="AL420">
            <v>0</v>
          </cell>
          <cell r="AM420">
            <v>0</v>
          </cell>
          <cell r="AN420" t="str">
            <v>Kein Wert vorhanden</v>
          </cell>
          <cell r="AO420" t="str">
            <v>Kein Wert vorhanden</v>
          </cell>
          <cell r="AP420" t="str">
            <v>Kein Wert vorhanden</v>
          </cell>
        </row>
        <row r="421">
          <cell r="A421" t="str">
            <v>#20176</v>
          </cell>
          <cell r="B421" t="str">
            <v>TJ</v>
          </cell>
          <cell r="C421" t="str">
            <v>AGEB EBZ 16</v>
          </cell>
          <cell r="D421" t="str">
            <v>Hochofengas, Konvertergas</v>
          </cell>
          <cell r="E421" t="str">
            <v>Umwandlungseinsatz SET</v>
          </cell>
          <cell r="F421" t="str">
            <v>Allgemeine Versorgung</v>
          </cell>
          <cell r="G421" t="str">
            <v>Brennstoffeinsatz für ungekoppelte Wärmeerz. der Heizwerke für Allg. Vers.</v>
          </cell>
          <cell r="H421" t="str">
            <v>Kessel</v>
          </cell>
          <cell r="I421" t="str">
            <v>Wärme</v>
          </cell>
          <cell r="J421" t="str">
            <v>Aktivitätsrate</v>
          </cell>
          <cell r="L421" t="str">
            <v>Kein Wert vorhanden</v>
          </cell>
          <cell r="M421" t="str">
            <v>Kein Wert vorhanden</v>
          </cell>
          <cell r="N421" t="str">
            <v>Kein Wert vorhanden</v>
          </cell>
          <cell r="O421" t="str">
            <v>Kein Wert vorhanden</v>
          </cell>
          <cell r="P421" t="str">
            <v>Kein Wert vorhanden</v>
          </cell>
          <cell r="Q421">
            <v>96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62.805</v>
          </cell>
          <cell r="AF421">
            <v>29</v>
          </cell>
          <cell r="AG421">
            <v>59</v>
          </cell>
          <cell r="AH421">
            <v>17</v>
          </cell>
          <cell r="AI421">
            <v>188</v>
          </cell>
          <cell r="AJ421">
            <v>164</v>
          </cell>
          <cell r="AK421">
            <v>0</v>
          </cell>
          <cell r="AL421">
            <v>0</v>
          </cell>
          <cell r="AM421">
            <v>0</v>
          </cell>
          <cell r="AN421" t="str">
            <v>Kein Wert vorhanden</v>
          </cell>
          <cell r="AO421" t="str">
            <v>Kein Wert vorhanden</v>
          </cell>
          <cell r="AP421" t="str">
            <v>Kein Wert vorhanden</v>
          </cell>
        </row>
        <row r="422">
          <cell r="A422" t="str">
            <v>#20146</v>
          </cell>
          <cell r="B422" t="str">
            <v>TJ</v>
          </cell>
          <cell r="C422" t="str">
            <v>AGEB EBZ 15</v>
          </cell>
          <cell r="D422" t="str">
            <v>Erdgas, Erdölgas</v>
          </cell>
          <cell r="E422" t="str">
            <v>Umwandlungseinsatz PET</v>
          </cell>
          <cell r="F422" t="str">
            <v>Allgemeine Versorgung</v>
          </cell>
          <cell r="G422" t="str">
            <v>Brennstoffeinsatz für Wärmeerz. in KWK der Kw. für Allg. Vers.</v>
          </cell>
          <cell r="H422" t="str">
            <v>Wärmekraft - darunter Kraft-Wärme-Kopplung</v>
          </cell>
          <cell r="I422" t="str">
            <v>Wärme</v>
          </cell>
          <cell r="J422" t="str">
            <v>Aktivitätsrate</v>
          </cell>
          <cell r="L422" t="str">
            <v>Kein Wert vorhanden</v>
          </cell>
          <cell r="M422" t="str">
            <v>Kein Wert vorhanden</v>
          </cell>
          <cell r="N422" t="str">
            <v>Kein Wert vorhanden</v>
          </cell>
          <cell r="O422" t="str">
            <v>Kein Wert vorhanden</v>
          </cell>
          <cell r="P422" t="str">
            <v>Kein Wert vorhanden</v>
          </cell>
          <cell r="Q422">
            <v>85324</v>
          </cell>
          <cell r="R422">
            <v>123073</v>
          </cell>
          <cell r="S422">
            <v>115392</v>
          </cell>
          <cell r="T422">
            <v>122660</v>
          </cell>
          <cell r="U422">
            <v>124710</v>
          </cell>
          <cell r="V422">
            <v>124710</v>
          </cell>
          <cell r="W422">
            <v>143552</v>
          </cell>
          <cell r="X422">
            <v>152460</v>
          </cell>
          <cell r="Y422">
            <v>134850</v>
          </cell>
          <cell r="Z422">
            <v>146184</v>
          </cell>
          <cell r="AA422">
            <v>154376</v>
          </cell>
          <cell r="AB422">
            <v>153118</v>
          </cell>
          <cell r="AC422">
            <v>147792</v>
          </cell>
          <cell r="AD422">
            <v>147444</v>
          </cell>
          <cell r="AE422">
            <v>137625</v>
          </cell>
          <cell r="AF422">
            <v>141811</v>
          </cell>
          <cell r="AG422">
            <v>129415</v>
          </cell>
          <cell r="AH422">
            <v>128618</v>
          </cell>
          <cell r="AI422">
            <v>114938</v>
          </cell>
          <cell r="AJ422">
            <v>101949</v>
          </cell>
          <cell r="AK422">
            <v>101720</v>
          </cell>
          <cell r="AL422">
            <v>118846</v>
          </cell>
          <cell r="AM422">
            <v>124129</v>
          </cell>
          <cell r="AN422" t="str">
            <v>Kein Wert vorhanden</v>
          </cell>
          <cell r="AO422" t="str">
            <v>Kein Wert vorhanden</v>
          </cell>
          <cell r="AP422" t="str">
            <v>Kein Wert vorhanden</v>
          </cell>
        </row>
        <row r="423">
          <cell r="A423" t="str">
            <v>#20177</v>
          </cell>
          <cell r="B423" t="str">
            <v>TJ</v>
          </cell>
          <cell r="C423" t="str">
            <v>AGEB EBZ 16</v>
          </cell>
          <cell r="D423" t="str">
            <v>Erdgas, Erdölgas</v>
          </cell>
          <cell r="E423" t="str">
            <v>Umwandlungseinsatz PET</v>
          </cell>
          <cell r="F423" t="str">
            <v>Allgemeine Versorgung</v>
          </cell>
          <cell r="G423" t="str">
            <v>Brennstoffeinsatz für ungekoppelte Wärmeerz. der Heizwerke für Allg. Vers.</v>
          </cell>
          <cell r="H423" t="str">
            <v>Kessel</v>
          </cell>
          <cell r="I423" t="str">
            <v>Wärme</v>
          </cell>
          <cell r="J423" t="str">
            <v>Aktivitätsrate</v>
          </cell>
          <cell r="L423" t="str">
            <v>Kein Wert vorhanden</v>
          </cell>
          <cell r="M423" t="str">
            <v>Kein Wert vorhanden</v>
          </cell>
          <cell r="N423" t="str">
            <v>Kein Wert vorhanden</v>
          </cell>
          <cell r="O423" t="str">
            <v>Kein Wert vorhanden</v>
          </cell>
          <cell r="P423" t="str">
            <v>Kein Wert vorhanden</v>
          </cell>
          <cell r="Q423">
            <v>79234</v>
          </cell>
          <cell r="R423">
            <v>66678</v>
          </cell>
          <cell r="S423">
            <v>52980</v>
          </cell>
          <cell r="T423">
            <v>50809</v>
          </cell>
          <cell r="U423">
            <v>49348</v>
          </cell>
          <cell r="V423">
            <v>49348</v>
          </cell>
          <cell r="W423">
            <v>45148</v>
          </cell>
          <cell r="X423">
            <v>45827</v>
          </cell>
          <cell r="Y423">
            <v>134743</v>
          </cell>
          <cell r="Z423">
            <v>105746</v>
          </cell>
          <cell r="AA423">
            <v>117211</v>
          </cell>
          <cell r="AB423">
            <v>104994</v>
          </cell>
          <cell r="AC423">
            <v>140469</v>
          </cell>
          <cell r="AD423">
            <v>95198</v>
          </cell>
          <cell r="AE423">
            <v>87434</v>
          </cell>
          <cell r="AF423">
            <v>110465</v>
          </cell>
          <cell r="AG423">
            <v>94154</v>
          </cell>
          <cell r="AH423">
            <v>88150</v>
          </cell>
          <cell r="AI423">
            <v>98948</v>
          </cell>
          <cell r="AJ423">
            <v>84511</v>
          </cell>
          <cell r="AK423">
            <v>88500</v>
          </cell>
          <cell r="AL423">
            <v>89872</v>
          </cell>
          <cell r="AM423">
            <v>90601</v>
          </cell>
          <cell r="AN423" t="str">
            <v>Kein Wert vorhanden</v>
          </cell>
          <cell r="AO423" t="str">
            <v>Kein Wert vorhanden</v>
          </cell>
          <cell r="AP423" t="str">
            <v>Kein Wert vorhanden</v>
          </cell>
        </row>
        <row r="424">
          <cell r="A424" t="str">
            <v>#20147</v>
          </cell>
          <cell r="B424" t="str">
            <v>TJ</v>
          </cell>
          <cell r="C424" t="str">
            <v>AGEB EBZ 15</v>
          </cell>
          <cell r="D424" t="str">
            <v>Grubengas</v>
          </cell>
          <cell r="E424" t="str">
            <v>Umwandlungseinsatz PET</v>
          </cell>
          <cell r="F424" t="str">
            <v>Allgemeine Versorgung</v>
          </cell>
          <cell r="G424" t="str">
            <v>Brennstoffeinsatz für Wärmeerz. in KWK der Kw. für Allg. Vers.</v>
          </cell>
          <cell r="H424" t="str">
            <v>Wärmekraft - darunter Kraft-Wärme-Kopplung</v>
          </cell>
          <cell r="I424" t="str">
            <v>Wärme</v>
          </cell>
          <cell r="J424" t="str">
            <v>Aktivitätsrate</v>
          </cell>
          <cell r="L424" t="str">
            <v>Kein Wert vorhanden</v>
          </cell>
          <cell r="M424" t="str">
            <v>Kein Wert vorhanden</v>
          </cell>
          <cell r="N424" t="str">
            <v>Kein Wert vorhanden</v>
          </cell>
          <cell r="O424" t="str">
            <v>Kein Wert vorhanden</v>
          </cell>
          <cell r="P424" t="str">
            <v>Kein Wert vorhanden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207</v>
          </cell>
          <cell r="Z424">
            <v>386</v>
          </cell>
          <cell r="AA424">
            <v>405</v>
          </cell>
          <cell r="AB424">
            <v>265</v>
          </cell>
          <cell r="AC424">
            <v>318</v>
          </cell>
          <cell r="AD424">
            <v>285.029132091625</v>
          </cell>
          <cell r="AE424">
            <v>268.33499999999998</v>
          </cell>
          <cell r="AF424">
            <v>245</v>
          </cell>
          <cell r="AG424">
            <v>214</v>
          </cell>
          <cell r="AH424">
            <v>249</v>
          </cell>
          <cell r="AI424">
            <v>231</v>
          </cell>
          <cell r="AJ424">
            <v>858</v>
          </cell>
          <cell r="AK424">
            <v>789</v>
          </cell>
          <cell r="AL424">
            <v>756</v>
          </cell>
          <cell r="AM424">
            <v>665</v>
          </cell>
          <cell r="AN424" t="str">
            <v>Kein Wert vorhanden</v>
          </cell>
          <cell r="AO424" t="str">
            <v>Kein Wert vorhanden</v>
          </cell>
          <cell r="AP424" t="str">
            <v>Kein Wert vorhanden</v>
          </cell>
        </row>
        <row r="425">
          <cell r="A425" t="str">
            <v>#20178</v>
          </cell>
          <cell r="B425" t="str">
            <v>TJ</v>
          </cell>
          <cell r="C425" t="str">
            <v>AGEB EBZ 16</v>
          </cell>
          <cell r="D425" t="str">
            <v>Grubengas</v>
          </cell>
          <cell r="E425" t="str">
            <v>Umwandlungseinsatz PET</v>
          </cell>
          <cell r="F425" t="str">
            <v>Allgemeine Versorgung</v>
          </cell>
          <cell r="G425" t="str">
            <v>Brennstoffeinsatz für ungekoppelte Wärmeerz. der Heizwerke für Allg. Vers.</v>
          </cell>
          <cell r="H425" t="str">
            <v>Kessel</v>
          </cell>
          <cell r="I425" t="str">
            <v>Wärme</v>
          </cell>
          <cell r="J425" t="str">
            <v>Aktivitätsrate</v>
          </cell>
          <cell r="L425" t="str">
            <v>Kein Wert vorhanden</v>
          </cell>
          <cell r="M425" t="str">
            <v>Kein Wert vorhanden</v>
          </cell>
          <cell r="N425" t="str">
            <v>Kein Wert vorhanden</v>
          </cell>
          <cell r="O425" t="str">
            <v>Kein Wert vorhanden</v>
          </cell>
          <cell r="P425" t="str">
            <v>Kein Wert vorhanden</v>
          </cell>
          <cell r="Q425">
            <v>1868</v>
          </cell>
          <cell r="R425">
            <v>912</v>
          </cell>
          <cell r="S425">
            <v>1919</v>
          </cell>
          <cell r="T425">
            <v>1855</v>
          </cell>
          <cell r="U425">
            <v>960</v>
          </cell>
          <cell r="V425">
            <v>895.66399999999999</v>
          </cell>
          <cell r="W425">
            <v>943.64599999999996</v>
          </cell>
          <cell r="X425">
            <v>992</v>
          </cell>
          <cell r="Y425">
            <v>1027</v>
          </cell>
          <cell r="Z425">
            <v>1243</v>
          </cell>
          <cell r="AA425">
            <v>252</v>
          </cell>
          <cell r="AB425">
            <v>207</v>
          </cell>
          <cell r="AC425">
            <v>71</v>
          </cell>
          <cell r="AD425">
            <v>406.69716078674702</v>
          </cell>
          <cell r="AE425">
            <v>802.44</v>
          </cell>
          <cell r="AF425">
            <v>297</v>
          </cell>
          <cell r="AG425">
            <v>2492</v>
          </cell>
          <cell r="AH425">
            <v>1982</v>
          </cell>
          <cell r="AI425">
            <v>2455</v>
          </cell>
          <cell r="AJ425">
            <v>1514</v>
          </cell>
          <cell r="AK425">
            <v>1833</v>
          </cell>
          <cell r="AL425">
            <v>2649</v>
          </cell>
          <cell r="AM425">
            <v>2597</v>
          </cell>
          <cell r="AN425" t="str">
            <v>Kein Wert vorhanden</v>
          </cell>
          <cell r="AO425" t="str">
            <v>Kein Wert vorhanden</v>
          </cell>
          <cell r="AP425" t="str">
            <v>Kein Wert vorhanden</v>
          </cell>
        </row>
        <row r="426">
          <cell r="A426" t="str">
            <v>#20151</v>
          </cell>
          <cell r="B426" t="str">
            <v>TJ</v>
          </cell>
          <cell r="C426" t="str">
            <v>AGEB EBZ 15</v>
          </cell>
          <cell r="D426" t="str">
            <v>Nichterneuerbare Abfälle, Abwärme</v>
          </cell>
          <cell r="E426" t="str">
            <v>Umwandlungseinsatz PET, SET</v>
          </cell>
          <cell r="F426" t="str">
            <v>Allgemeine Versorgung</v>
          </cell>
          <cell r="G426" t="str">
            <v>Brennstoffeinsatz für Wärmeerz. in KWK der Kw. für Allg. Vers.</v>
          </cell>
          <cell r="H426" t="str">
            <v>Wärmekraft - darunter Kraft-Wärme-Kopplung</v>
          </cell>
          <cell r="I426" t="str">
            <v>Wärme</v>
          </cell>
          <cell r="J426" t="str">
            <v>Aktivitätsrate</v>
          </cell>
          <cell r="L426" t="str">
            <v>Kein Wert vorhanden</v>
          </cell>
          <cell r="M426" t="str">
            <v>Kein Wert vorhanden</v>
          </cell>
          <cell r="N426" t="str">
            <v>Kein Wert vorhanden</v>
          </cell>
          <cell r="O426" t="str">
            <v>Kein Wert vorhanden</v>
          </cell>
          <cell r="P426" t="str">
            <v>Kein Wert vorhanden</v>
          </cell>
          <cell r="Q426" t="str">
            <v>Kein Wert vorhanden</v>
          </cell>
          <cell r="R426" t="str">
            <v>Kein Wert vorhanden</v>
          </cell>
          <cell r="S426" t="str">
            <v>Kein Wert vorhanden</v>
          </cell>
          <cell r="T426" t="str">
            <v>Kein Wert vorhanden</v>
          </cell>
          <cell r="U426" t="str">
            <v>Kein Wert vorhanden</v>
          </cell>
          <cell r="V426">
            <v>14638</v>
          </cell>
          <cell r="W426">
            <v>10563</v>
          </cell>
          <cell r="X426">
            <v>11295</v>
          </cell>
          <cell r="Y426">
            <v>15779.5</v>
          </cell>
          <cell r="Z426">
            <v>16039</v>
          </cell>
          <cell r="AA426">
            <v>23173</v>
          </cell>
          <cell r="AB426">
            <v>23531</v>
          </cell>
          <cell r="AC426">
            <v>23220</v>
          </cell>
          <cell r="AD426">
            <v>25490</v>
          </cell>
          <cell r="AE426">
            <v>30678</v>
          </cell>
          <cell r="AF426">
            <v>36869</v>
          </cell>
          <cell r="AG426">
            <v>34166</v>
          </cell>
          <cell r="AH426">
            <v>34946</v>
          </cell>
          <cell r="AI426">
            <v>35698</v>
          </cell>
          <cell r="AJ426">
            <v>37864</v>
          </cell>
          <cell r="AK426">
            <v>37298</v>
          </cell>
          <cell r="AL426">
            <v>41108</v>
          </cell>
          <cell r="AM426">
            <v>42486</v>
          </cell>
          <cell r="AN426" t="str">
            <v>Kein Wert vorhanden</v>
          </cell>
          <cell r="AO426" t="str">
            <v>Kein Wert vorhanden</v>
          </cell>
          <cell r="AP426" t="str">
            <v>Kein Wert vorhanden</v>
          </cell>
        </row>
        <row r="427">
          <cell r="A427" t="str">
            <v>#20182</v>
          </cell>
          <cell r="B427" t="str">
            <v>TJ</v>
          </cell>
          <cell r="C427" t="str">
            <v>AGEB EBZ 16</v>
          </cell>
          <cell r="D427" t="str">
            <v>Nichterneuerbare Abfälle, Abwärme</v>
          </cell>
          <cell r="E427" t="str">
            <v>Umwandlungseinsatz PET, SET</v>
          </cell>
          <cell r="F427" t="str">
            <v>Allgemeine Versorgung</v>
          </cell>
          <cell r="G427" t="str">
            <v>Brennstoffeinsatz für ungekoppelte Wärmeerz. der Heizwerke für Allg. Vers.</v>
          </cell>
          <cell r="H427" t="str">
            <v>Kessel</v>
          </cell>
          <cell r="I427" t="str">
            <v>Wärme</v>
          </cell>
          <cell r="J427" t="str">
            <v>Aktivitätsrate</v>
          </cell>
          <cell r="L427" t="str">
            <v>Kein Wert vorhanden</v>
          </cell>
          <cell r="M427" t="str">
            <v>Kein Wert vorhanden</v>
          </cell>
          <cell r="N427" t="str">
            <v>Kein Wert vorhanden</v>
          </cell>
          <cell r="O427" t="str">
            <v>Kein Wert vorhanden</v>
          </cell>
          <cell r="P427" t="str">
            <v>Kein Wert vorhanden</v>
          </cell>
          <cell r="Q427" t="str">
            <v>Kein Wert vorhanden</v>
          </cell>
          <cell r="R427" t="str">
            <v>Kein Wert vorhanden</v>
          </cell>
          <cell r="S427" t="str">
            <v>Kein Wert vorhanden</v>
          </cell>
          <cell r="T427" t="str">
            <v>Kein Wert vorhanden</v>
          </cell>
          <cell r="U427" t="str">
            <v>Kein Wert vorhanden</v>
          </cell>
          <cell r="V427">
            <v>1986</v>
          </cell>
          <cell r="W427">
            <v>4347</v>
          </cell>
          <cell r="X427">
            <v>3870</v>
          </cell>
          <cell r="Y427">
            <v>8511.4840000000004</v>
          </cell>
          <cell r="Z427">
            <v>11374.822</v>
          </cell>
          <cell r="AA427">
            <v>10567.4285</v>
          </cell>
          <cell r="AB427">
            <v>13300</v>
          </cell>
          <cell r="AC427">
            <v>12432.977000000001</v>
          </cell>
          <cell r="AD427">
            <v>21983.071499999998</v>
          </cell>
          <cell r="AE427">
            <v>18981.080999999998</v>
          </cell>
          <cell r="AF427">
            <v>25493</v>
          </cell>
          <cell r="AG427">
            <v>28540</v>
          </cell>
          <cell r="AH427">
            <v>28745</v>
          </cell>
          <cell r="AI427">
            <v>21807</v>
          </cell>
          <cell r="AJ427">
            <v>20314</v>
          </cell>
          <cell r="AK427">
            <v>24597</v>
          </cell>
          <cell r="AL427">
            <v>21478</v>
          </cell>
          <cell r="AM427">
            <v>23094</v>
          </cell>
          <cell r="AN427" t="str">
            <v>Kein Wert vorhanden</v>
          </cell>
          <cell r="AO427" t="str">
            <v>Kein Wert vorhanden</v>
          </cell>
          <cell r="AP427" t="str">
            <v>Kein Wert vorhanden</v>
          </cell>
        </row>
        <row r="428">
          <cell r="A428" t="str">
            <v>#20148</v>
          </cell>
          <cell r="B428" t="str">
            <v>TJ</v>
          </cell>
          <cell r="C428" t="str">
            <v>AGEB EBZ 15</v>
          </cell>
          <cell r="D428" t="str">
            <v>Wasserkraft, Windkraft, Photovoltaik</v>
          </cell>
          <cell r="E428" t="str">
            <v>Umwandlungseinsatz PET</v>
          </cell>
          <cell r="F428" t="str">
            <v>Allgemeine Versorgung</v>
          </cell>
          <cell r="G428" t="str">
            <v>Brennstoffeinsatz für Wärmeerz. in KWK der Kw. für Allg. Vers.</v>
          </cell>
          <cell r="H428" t="str">
            <v>Wärmekraft - darunter Kraft-Wärme-Kopplung</v>
          </cell>
          <cell r="I428" t="str">
            <v>Wärme</v>
          </cell>
          <cell r="J428" t="str">
            <v>Aktivitätsrate</v>
          </cell>
          <cell r="L428" t="str">
            <v>Kein Wert vorhanden</v>
          </cell>
          <cell r="M428" t="str">
            <v>Kein Wert vorhanden</v>
          </cell>
          <cell r="N428" t="str">
            <v>Kein Wert vorhanden</v>
          </cell>
          <cell r="O428" t="str">
            <v>Kein Wert vorhanden</v>
          </cell>
          <cell r="P428" t="str">
            <v>Kein Wert vorhanden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 t="str">
            <v>Kein Wert vorhanden</v>
          </cell>
          <cell r="AO428" t="str">
            <v>Kein Wert vorhanden</v>
          </cell>
          <cell r="AP428" t="str">
            <v>Kein Wert vorhanden</v>
          </cell>
        </row>
        <row r="429">
          <cell r="A429" t="str">
            <v>#20179</v>
          </cell>
          <cell r="B429" t="str">
            <v>TJ</v>
          </cell>
          <cell r="C429" t="str">
            <v>AGEB EBZ 16</v>
          </cell>
          <cell r="D429" t="str">
            <v>Wasserkraft, Windkraft, Photovoltaik</v>
          </cell>
          <cell r="E429" t="str">
            <v>Umwandlungseinsatz PET</v>
          </cell>
          <cell r="F429" t="str">
            <v>Allgemeine Versorgung</v>
          </cell>
          <cell r="G429" t="str">
            <v>Brennstoffeinsatz für ungekoppelte Wärmeerz. der Heizwerke für Allg. Vers.</v>
          </cell>
          <cell r="H429" t="str">
            <v>Kessel</v>
          </cell>
          <cell r="I429" t="str">
            <v>Wärme</v>
          </cell>
          <cell r="J429" t="str">
            <v>Aktivitätsrate</v>
          </cell>
          <cell r="L429" t="str">
            <v>Kein Wert vorhanden</v>
          </cell>
          <cell r="M429" t="str">
            <v>Kein Wert vorhanden</v>
          </cell>
          <cell r="N429" t="str">
            <v>Kein Wert vorhanden</v>
          </cell>
          <cell r="O429" t="str">
            <v>Kein Wert vorhanden</v>
          </cell>
          <cell r="P429" t="str">
            <v>Kein Wert vorhanden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 t="str">
            <v>Kein Wert vorhanden</v>
          </cell>
          <cell r="AO429" t="str">
            <v>Kein Wert vorhanden</v>
          </cell>
          <cell r="AP429" t="str">
            <v>Kein Wert vorhanden</v>
          </cell>
        </row>
        <row r="430">
          <cell r="A430" t="str">
            <v>#20149</v>
          </cell>
          <cell r="B430" t="str">
            <v>TJ</v>
          </cell>
          <cell r="C430" t="str">
            <v>AGEB EBZ 15</v>
          </cell>
          <cell r="D430" t="str">
            <v>Biomasse, Abfall (Hausmüll, Siedlungsabfälle) - erneuerbar</v>
          </cell>
          <cell r="E430" t="str">
            <v>Umwandlungseinsatz PET</v>
          </cell>
          <cell r="F430" t="str">
            <v>Allgemeine Versorgung</v>
          </cell>
          <cell r="G430" t="str">
            <v>Brennstoffeinsatz für Wärmeerz. in KWK der Kw. für Allg. Vers.</v>
          </cell>
          <cell r="H430" t="str">
            <v>Wärmekraft - darunter Kraft-Wärme-Kopplung</v>
          </cell>
          <cell r="I430" t="str">
            <v>Wärme</v>
          </cell>
          <cell r="J430" t="str">
            <v>Aktivitätsrate</v>
          </cell>
          <cell r="L430" t="str">
            <v>Kein Wert vorhanden</v>
          </cell>
          <cell r="M430" t="str">
            <v>Kein Wert vorhanden</v>
          </cell>
          <cell r="N430" t="str">
            <v>Kein Wert vorhanden</v>
          </cell>
          <cell r="O430" t="str">
            <v>Kein Wert vorhanden</v>
          </cell>
          <cell r="P430" t="str">
            <v>Kein Wert vorhanden</v>
          </cell>
          <cell r="Q430">
            <v>3295</v>
          </cell>
          <cell r="R430">
            <v>2980</v>
          </cell>
          <cell r="S430">
            <v>2922</v>
          </cell>
          <cell r="T430">
            <v>7558</v>
          </cell>
          <cell r="U430">
            <v>18296</v>
          </cell>
          <cell r="V430">
            <v>15465</v>
          </cell>
          <cell r="W430">
            <v>10714</v>
          </cell>
          <cell r="X430">
            <v>11658</v>
          </cell>
          <cell r="Y430">
            <v>13993.5</v>
          </cell>
          <cell r="Z430">
            <v>16125</v>
          </cell>
          <cell r="AA430">
            <v>23698</v>
          </cell>
          <cell r="AB430">
            <v>25496</v>
          </cell>
          <cell r="AC430">
            <v>27934</v>
          </cell>
          <cell r="AD430">
            <v>32700</v>
          </cell>
          <cell r="AE430">
            <v>34691</v>
          </cell>
          <cell r="AF430">
            <v>38730</v>
          </cell>
          <cell r="AG430">
            <v>40714</v>
          </cell>
          <cell r="AH430">
            <v>42989</v>
          </cell>
          <cell r="AI430">
            <v>51232</v>
          </cell>
          <cell r="AJ430">
            <v>54545</v>
          </cell>
          <cell r="AK430">
            <v>57271</v>
          </cell>
          <cell r="AL430">
            <v>60888</v>
          </cell>
          <cell r="AM430">
            <v>62288</v>
          </cell>
          <cell r="AN430" t="str">
            <v>Kein Wert vorhanden</v>
          </cell>
          <cell r="AO430" t="str">
            <v>Kein Wert vorhanden</v>
          </cell>
          <cell r="AP430" t="str">
            <v>Kein Wert vorhanden</v>
          </cell>
        </row>
        <row r="431">
          <cell r="A431" t="str">
            <v>#20180</v>
          </cell>
          <cell r="B431" t="str">
            <v>TJ</v>
          </cell>
          <cell r="C431" t="str">
            <v>AGEB EBZ 16</v>
          </cell>
          <cell r="D431" t="str">
            <v>Biomasse, Abfall (Hausmüll, Siedlungsabfälle) - erneuerbar</v>
          </cell>
          <cell r="E431" t="str">
            <v>Umwandlungseinsatz PET</v>
          </cell>
          <cell r="F431" t="str">
            <v>Allgemeine Versorgung</v>
          </cell>
          <cell r="G431" t="str">
            <v>Brennstoffeinsatz für ungekoppelte Wärmeerz. der Heizwerke für Allg. Vers.</v>
          </cell>
          <cell r="H431" t="str">
            <v>Kessel</v>
          </cell>
          <cell r="I431" t="str">
            <v>Wärme</v>
          </cell>
          <cell r="J431" t="str">
            <v>Aktivitätsrate</v>
          </cell>
          <cell r="L431" t="str">
            <v>Kein Wert vorhanden</v>
          </cell>
          <cell r="M431" t="str">
            <v>Kein Wert vorhanden</v>
          </cell>
          <cell r="N431" t="str">
            <v>Kein Wert vorhanden</v>
          </cell>
          <cell r="O431" t="str">
            <v>Kein Wert vorhanden</v>
          </cell>
          <cell r="P431" t="str">
            <v>Kein Wert vorhanden</v>
          </cell>
          <cell r="Q431">
            <v>5908</v>
          </cell>
          <cell r="R431">
            <v>4536</v>
          </cell>
          <cell r="S431">
            <v>4808</v>
          </cell>
          <cell r="T431">
            <v>4631</v>
          </cell>
          <cell r="U431">
            <v>3713</v>
          </cell>
          <cell r="V431">
            <v>1986</v>
          </cell>
          <cell r="W431">
            <v>2914</v>
          </cell>
          <cell r="X431">
            <v>2437</v>
          </cell>
          <cell r="Y431">
            <v>9014.7489999999998</v>
          </cell>
          <cell r="Z431">
            <v>14480.208000000001</v>
          </cell>
          <cell r="AA431">
            <v>17827.265500000001</v>
          </cell>
          <cell r="AB431">
            <v>22164.75</v>
          </cell>
          <cell r="AC431">
            <v>19437.009999999998</v>
          </cell>
          <cell r="AD431">
            <v>20854.539499999999</v>
          </cell>
          <cell r="AE431">
            <v>26500.053</v>
          </cell>
          <cell r="AF431">
            <v>29165</v>
          </cell>
          <cell r="AG431">
            <v>30429</v>
          </cell>
          <cell r="AH431">
            <v>39251</v>
          </cell>
          <cell r="AI431">
            <v>33248</v>
          </cell>
          <cell r="AJ431">
            <v>34992</v>
          </cell>
          <cell r="AK431">
            <v>37733</v>
          </cell>
          <cell r="AL431">
            <v>35282</v>
          </cell>
          <cell r="AM431">
            <v>36886</v>
          </cell>
          <cell r="AN431" t="str">
            <v>Kein Wert vorhanden</v>
          </cell>
          <cell r="AO431" t="str">
            <v>Kein Wert vorhanden</v>
          </cell>
          <cell r="AP431" t="str">
            <v>Kein Wert vorhanden</v>
          </cell>
        </row>
        <row r="432">
          <cell r="A432" t="str">
            <v>#20150</v>
          </cell>
          <cell r="B432" t="str">
            <v>TJ</v>
          </cell>
          <cell r="C432" t="str">
            <v>AGEB EBZ 15</v>
          </cell>
          <cell r="D432" t="str">
            <v>Solarthermie, Geothermie, Umweltwärme</v>
          </cell>
          <cell r="E432" t="str">
            <v>Umwandlungseinsatz PET</v>
          </cell>
          <cell r="F432" t="str">
            <v>Allgemeine Versorgung</v>
          </cell>
          <cell r="G432" t="str">
            <v>Brennstoffeinsatz für Wärmeerz. in KWK der Kw. für Allg. Vers.</v>
          </cell>
          <cell r="H432" t="str">
            <v>Wärmekraft - darunter Kraft-Wärme-Kopplung</v>
          </cell>
          <cell r="I432" t="str">
            <v>Wärme</v>
          </cell>
          <cell r="J432" t="str">
            <v>Aktivitätsrate</v>
          </cell>
          <cell r="L432" t="str">
            <v>Kein Wert vorhanden</v>
          </cell>
          <cell r="M432" t="str">
            <v>Kein Wert vorhanden</v>
          </cell>
          <cell r="N432" t="str">
            <v>Kein Wert vorhanden</v>
          </cell>
          <cell r="O432" t="str">
            <v>Kein Wert vorhanden</v>
          </cell>
          <cell r="P432" t="str">
            <v>Kein Wert vorhanden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 t="str">
            <v>Kein Wert vorhanden</v>
          </cell>
          <cell r="AO432" t="str">
            <v>Kein Wert vorhanden</v>
          </cell>
          <cell r="AP432" t="str">
            <v>Kein Wert vorhanden</v>
          </cell>
        </row>
        <row r="433">
          <cell r="A433" t="str">
            <v>#20181</v>
          </cell>
          <cell r="B433" t="str">
            <v>TJ</v>
          </cell>
          <cell r="C433" t="str">
            <v>AGEB EBZ 16</v>
          </cell>
          <cell r="D433" t="str">
            <v>Solarthermie, Geothermie, Umweltwärme</v>
          </cell>
          <cell r="E433" t="str">
            <v>Umwandlungseinsatz PET</v>
          </cell>
          <cell r="F433" t="str">
            <v>Allgemeine Versorgung</v>
          </cell>
          <cell r="G433" t="str">
            <v>Brennstoffeinsatz für ungekoppelte Wärmeerz. der Heizwerke für Allg. Vers.</v>
          </cell>
          <cell r="H433" t="str">
            <v>Kessel</v>
          </cell>
          <cell r="I433" t="str">
            <v>Wärme</v>
          </cell>
          <cell r="J433" t="str">
            <v>Aktivitätsrate</v>
          </cell>
          <cell r="L433" t="str">
            <v>Kein Wert vorhanden</v>
          </cell>
          <cell r="M433" t="str">
            <v>Kein Wert vorhanden</v>
          </cell>
          <cell r="N433" t="str">
            <v>Kein Wert vorhanden</v>
          </cell>
          <cell r="O433" t="str">
            <v>Kein Wert vorhanden</v>
          </cell>
          <cell r="P433" t="str">
            <v>Kein Wert vorhanden</v>
          </cell>
          <cell r="Q433">
            <v>360</v>
          </cell>
          <cell r="R433">
            <v>400</v>
          </cell>
          <cell r="S433">
            <v>400</v>
          </cell>
          <cell r="T433">
            <v>407</v>
          </cell>
          <cell r="U433">
            <v>407</v>
          </cell>
          <cell r="V433">
            <v>407</v>
          </cell>
          <cell r="W433">
            <v>410</v>
          </cell>
          <cell r="X433">
            <v>410</v>
          </cell>
          <cell r="Y433">
            <v>410</v>
          </cell>
          <cell r="Z433">
            <v>410</v>
          </cell>
          <cell r="AA433">
            <v>495.10079999999999</v>
          </cell>
          <cell r="AB433">
            <v>577</v>
          </cell>
          <cell r="AC433">
            <v>576</v>
          </cell>
          <cell r="AD433">
            <v>741.6</v>
          </cell>
          <cell r="AE433">
            <v>1047.5999999999999</v>
          </cell>
          <cell r="AF433">
            <v>1026</v>
          </cell>
          <cell r="AG433">
            <v>1105</v>
          </cell>
          <cell r="AH433">
            <v>3238</v>
          </cell>
          <cell r="AI433">
            <v>428</v>
          </cell>
          <cell r="AJ433">
            <v>620</v>
          </cell>
          <cell r="AK433">
            <v>1261</v>
          </cell>
          <cell r="AL433">
            <v>1600</v>
          </cell>
          <cell r="AM433">
            <v>1291</v>
          </cell>
          <cell r="AN433" t="str">
            <v>Kein Wert vorhanden</v>
          </cell>
          <cell r="AO433" t="str">
            <v>Kein Wert vorhanden</v>
          </cell>
          <cell r="AP433" t="str">
            <v>Kein Wert vorhanden</v>
          </cell>
        </row>
        <row r="434">
          <cell r="A434" t="str">
            <v>x000704</v>
          </cell>
          <cell r="B434" t="str">
            <v>MWh</v>
          </cell>
          <cell r="C434" t="str">
            <v>UBA</v>
          </cell>
          <cell r="D434" t="str">
            <v>Alle Energieträger-Summe (01-81)</v>
          </cell>
          <cell r="E434" t="str">
            <v>Umwandlungsausstoss - netto</v>
          </cell>
          <cell r="F434" t="str">
            <v>Einspeiser, Allgemeine Versorgung und Industrie</v>
          </cell>
          <cell r="G434" t="str">
            <v>Stromerz. - netto - darunter KWK - der Kw. - insgesamt - mit Fermenter</v>
          </cell>
          <cell r="H434" t="str">
            <v>Wärmekraft - darunter Kraft-Wärme-Kopplung</v>
          </cell>
          <cell r="I434" t="str">
            <v>Strom</v>
          </cell>
          <cell r="J434" t="str">
            <v>Aktivitätsrate-Summe</v>
          </cell>
          <cell r="L434" t="str">
            <v>Kein Wert vorhanden</v>
          </cell>
          <cell r="M434" t="str">
            <v>Kein Wert vorhanden</v>
          </cell>
          <cell r="N434" t="str">
            <v>Kein Wert vorhanden</v>
          </cell>
          <cell r="O434" t="str">
            <v>Kein Wert vorhanden</v>
          </cell>
          <cell r="P434" t="str">
            <v>Kein Wert vorhanden</v>
          </cell>
          <cell r="Q434" t="str">
            <v>Kein Wert vorhanden</v>
          </cell>
          <cell r="R434" t="str">
            <v>Kein Wert vorhanden</v>
          </cell>
          <cell r="S434" t="str">
            <v>Kein Wert vorhanden</v>
          </cell>
          <cell r="T434" t="str">
            <v>Kein Wert vorhanden</v>
          </cell>
          <cell r="U434" t="str">
            <v>Kein Wert vorhanden</v>
          </cell>
          <cell r="V434" t="str">
            <v>Kein Wert vorhanden</v>
          </cell>
          <cell r="W434" t="str">
            <v>Kein Wert vorhanden</v>
          </cell>
          <cell r="X434" t="str">
            <v>Kein Wert vorhanden</v>
          </cell>
          <cell r="Y434">
            <v>78295070.287419498</v>
          </cell>
          <cell r="Z434">
            <v>80282389.715352431</v>
          </cell>
          <cell r="AA434">
            <v>83631801.58432202</v>
          </cell>
          <cell r="AB434">
            <v>87664139.697979584</v>
          </cell>
          <cell r="AC434">
            <v>88548153.554250941</v>
          </cell>
          <cell r="AD434">
            <v>91842474.561889067</v>
          </cell>
          <cell r="AE434">
            <v>92361776.231762633</v>
          </cell>
          <cell r="AF434">
            <v>100477177.15626448</v>
          </cell>
          <cell r="AG434">
            <v>98422037.694090292</v>
          </cell>
          <cell r="AH434">
            <v>101294651.10952324</v>
          </cell>
          <cell r="AI434">
            <v>102934989.65660691</v>
          </cell>
          <cell r="AJ434">
            <v>102020394.70638488</v>
          </cell>
          <cell r="AK434">
            <v>107804869.00858854</v>
          </cell>
          <cell r="AL434">
            <v>117761297.82746327</v>
          </cell>
          <cell r="AM434">
            <v>125424290.64958735</v>
          </cell>
          <cell r="AN434" t="str">
            <v>Kein Wert vorhanden</v>
          </cell>
          <cell r="AO434" t="str">
            <v>Kein Wert vorhanden</v>
          </cell>
          <cell r="AP434" t="str">
            <v>Kein Wert vorhanden</v>
          </cell>
        </row>
        <row r="435">
          <cell r="A435" t="str">
            <v>#255291</v>
          </cell>
          <cell r="B435" t="str">
            <v>MWh</v>
          </cell>
          <cell r="C435" t="str">
            <v>UBA</v>
          </cell>
          <cell r="D435" t="str">
            <v>Steinkohlen-Summe (01-05)</v>
          </cell>
          <cell r="E435" t="str">
            <v>Umwandlungsausstoss - netto</v>
          </cell>
          <cell r="F435" t="str">
            <v>Einspeiser, Allgemeine Versorgung und Industrie</v>
          </cell>
          <cell r="G435" t="str">
            <v>Stromerz. - netto - darunter KWK - der Kw. - insgesamt</v>
          </cell>
          <cell r="H435" t="str">
            <v>Wärmekraft - darunter Kraft-Wärme-Kopplung</v>
          </cell>
          <cell r="I435" t="str">
            <v>Strom</v>
          </cell>
          <cell r="J435" t="str">
            <v>Aktivitätsrate-Summe</v>
          </cell>
          <cell r="L435" t="str">
            <v>Kein Wert vorhanden</v>
          </cell>
          <cell r="M435" t="str">
            <v>Kein Wert vorhanden</v>
          </cell>
          <cell r="N435" t="str">
            <v>Kein Wert vorhanden</v>
          </cell>
          <cell r="O435" t="str">
            <v>Kein Wert vorhanden</v>
          </cell>
          <cell r="P435" t="str">
            <v>Kein Wert vorhanden</v>
          </cell>
          <cell r="Q435" t="str">
            <v>Kein Wert vorhanden</v>
          </cell>
          <cell r="R435" t="str">
            <v>Kein Wert vorhanden</v>
          </cell>
          <cell r="S435" t="str">
            <v>Kein Wert vorhanden</v>
          </cell>
          <cell r="T435" t="str">
            <v>Kein Wert vorhanden</v>
          </cell>
          <cell r="U435" t="str">
            <v>Kein Wert vorhanden</v>
          </cell>
          <cell r="V435" t="str">
            <v>Kein Wert vorhanden</v>
          </cell>
          <cell r="W435" t="str">
            <v>Kein Wert vorhanden</v>
          </cell>
          <cell r="X435" t="str">
            <v>Kein Wert vorhanden</v>
          </cell>
          <cell r="Y435">
            <v>19758731.440000001</v>
          </cell>
          <cell r="Z435">
            <v>18867760.93</v>
          </cell>
          <cell r="AA435">
            <v>15725002.18</v>
          </cell>
          <cell r="AB435">
            <v>14217541.470000001</v>
          </cell>
          <cell r="AC435">
            <v>12843224.74</v>
          </cell>
          <cell r="AD435">
            <v>13053372.16</v>
          </cell>
          <cell r="AE435">
            <v>13274115.91</v>
          </cell>
          <cell r="AF435">
            <v>15341489.880000001</v>
          </cell>
          <cell r="AG435">
            <v>13889144.26</v>
          </cell>
          <cell r="AH435">
            <v>13626011.68</v>
          </cell>
          <cell r="AI435">
            <v>14465084.310000001</v>
          </cell>
          <cell r="AJ435">
            <v>12595321.939999999</v>
          </cell>
          <cell r="AK435">
            <v>11881051.699999999</v>
          </cell>
          <cell r="AL435">
            <v>11703435.289999999</v>
          </cell>
          <cell r="AM435">
            <v>14444865.67</v>
          </cell>
          <cell r="AN435" t="str">
            <v>Kein Wert vorhanden</v>
          </cell>
          <cell r="AO435" t="str">
            <v>Kein Wert vorhanden</v>
          </cell>
          <cell r="AP435" t="str">
            <v>Kein Wert vorhanden</v>
          </cell>
        </row>
        <row r="436">
          <cell r="A436" t="str">
            <v>#255292</v>
          </cell>
          <cell r="B436" t="str">
            <v>MWh</v>
          </cell>
          <cell r="C436" t="str">
            <v>UBA</v>
          </cell>
          <cell r="D436" t="str">
            <v>Braunkohlen-Summe (11-17)</v>
          </cell>
          <cell r="E436" t="str">
            <v>Umwandlungsausstoss - netto</v>
          </cell>
          <cell r="F436" t="str">
            <v>Einspeiser, Allgemeine Versorgung und Industrie</v>
          </cell>
          <cell r="G436" t="str">
            <v>Stromerz. - netto - darunter KWK - der Kw. - insgesamt</v>
          </cell>
          <cell r="H436" t="str">
            <v>Wärmekraft - darunter Kraft-Wärme-Kopplung</v>
          </cell>
          <cell r="I436" t="str">
            <v>Strom</v>
          </cell>
          <cell r="J436" t="str">
            <v>Aktivitätsrate-Summe</v>
          </cell>
          <cell r="L436" t="str">
            <v>Kein Wert vorhanden</v>
          </cell>
          <cell r="M436" t="str">
            <v>Kein Wert vorhanden</v>
          </cell>
          <cell r="N436" t="str">
            <v>Kein Wert vorhanden</v>
          </cell>
          <cell r="O436" t="str">
            <v>Kein Wert vorhanden</v>
          </cell>
          <cell r="P436" t="str">
            <v>Kein Wert vorhanden</v>
          </cell>
          <cell r="Q436" t="str">
            <v>Kein Wert vorhanden</v>
          </cell>
          <cell r="R436" t="str">
            <v>Kein Wert vorhanden</v>
          </cell>
          <cell r="S436" t="str">
            <v>Kein Wert vorhanden</v>
          </cell>
          <cell r="T436" t="str">
            <v>Kein Wert vorhanden</v>
          </cell>
          <cell r="U436" t="str">
            <v>Kein Wert vorhanden</v>
          </cell>
          <cell r="V436" t="str">
            <v>Kein Wert vorhanden</v>
          </cell>
          <cell r="W436" t="str">
            <v>Kein Wert vorhanden</v>
          </cell>
          <cell r="X436" t="str">
            <v>Kein Wert vorhanden</v>
          </cell>
          <cell r="Y436">
            <v>4794586.8099999996</v>
          </cell>
          <cell r="Z436">
            <v>5104563</v>
          </cell>
          <cell r="AA436">
            <v>5096850</v>
          </cell>
          <cell r="AB436">
            <v>5079468.5</v>
          </cell>
          <cell r="AC436">
            <v>5058770.74</v>
          </cell>
          <cell r="AD436">
            <v>5143479</v>
          </cell>
          <cell r="AE436">
            <v>4949694.1100000003</v>
          </cell>
          <cell r="AF436">
            <v>5444064.3300000001</v>
          </cell>
          <cell r="AG436">
            <v>5438317.9100000001</v>
          </cell>
          <cell r="AH436">
            <v>5742166.0499999998</v>
          </cell>
          <cell r="AI436">
            <v>5969050.3899999997</v>
          </cell>
          <cell r="AJ436">
            <v>5167874.55</v>
          </cell>
          <cell r="AK436">
            <v>5346170.45</v>
          </cell>
          <cell r="AL436">
            <v>5302681.3099999996</v>
          </cell>
          <cell r="AM436">
            <v>5018493.99</v>
          </cell>
          <cell r="AN436" t="str">
            <v>Kein Wert vorhanden</v>
          </cell>
          <cell r="AO436" t="str">
            <v>Kein Wert vorhanden</v>
          </cell>
          <cell r="AP436" t="str">
            <v>Kein Wert vorhanden</v>
          </cell>
        </row>
        <row r="437">
          <cell r="A437" t="str">
            <v>#255294</v>
          </cell>
          <cell r="B437" t="str">
            <v>MWh</v>
          </cell>
          <cell r="C437" t="str">
            <v>UBA</v>
          </cell>
          <cell r="D437" t="str">
            <v>Mineralöle-Summe (21-27)</v>
          </cell>
          <cell r="E437" t="str">
            <v>Umwandlungsausstoss - netto</v>
          </cell>
          <cell r="F437" t="str">
            <v>Einspeiser, Allgemeine Versorgung und Industrie</v>
          </cell>
          <cell r="G437" t="str">
            <v>Stromerz. - netto - darunter KWK - der Kw. - insgesamt</v>
          </cell>
          <cell r="H437" t="str">
            <v>Wärmekraft - darunter Kraft-Wärme-Kopplung</v>
          </cell>
          <cell r="I437" t="str">
            <v>Strom</v>
          </cell>
          <cell r="J437" t="str">
            <v>Aktivitätsrate-Summe</v>
          </cell>
          <cell r="L437" t="str">
            <v>Kein Wert vorhanden</v>
          </cell>
          <cell r="M437" t="str">
            <v>Kein Wert vorhanden</v>
          </cell>
          <cell r="N437" t="str">
            <v>Kein Wert vorhanden</v>
          </cell>
          <cell r="O437" t="str">
            <v>Kein Wert vorhanden</v>
          </cell>
          <cell r="P437" t="str">
            <v>Kein Wert vorhanden</v>
          </cell>
          <cell r="Q437" t="str">
            <v>Kein Wert vorhanden</v>
          </cell>
          <cell r="R437" t="str">
            <v>Kein Wert vorhanden</v>
          </cell>
          <cell r="S437" t="str">
            <v>Kein Wert vorhanden</v>
          </cell>
          <cell r="T437" t="str">
            <v>Kein Wert vorhanden</v>
          </cell>
          <cell r="U437" t="str">
            <v>Kein Wert vorhanden</v>
          </cell>
          <cell r="V437" t="str">
            <v>Kein Wert vorhanden</v>
          </cell>
          <cell r="W437" t="str">
            <v>Kein Wert vorhanden</v>
          </cell>
          <cell r="X437" t="str">
            <v>Kein Wert vorhanden</v>
          </cell>
          <cell r="Y437">
            <v>4326038.58</v>
          </cell>
          <cell r="Z437">
            <v>3905675.42</v>
          </cell>
          <cell r="AA437">
            <v>3910260.76</v>
          </cell>
          <cell r="AB437">
            <v>3674301.34</v>
          </cell>
          <cell r="AC437">
            <v>3692462.1</v>
          </cell>
          <cell r="AD437">
            <v>3089612.65</v>
          </cell>
          <cell r="AE437">
            <v>2811316.31</v>
          </cell>
          <cell r="AF437">
            <v>2594415.92</v>
          </cell>
          <cell r="AG437">
            <v>2244150.67</v>
          </cell>
          <cell r="AH437">
            <v>2570637.54</v>
          </cell>
          <cell r="AI437">
            <v>2450983.2400000002</v>
          </cell>
          <cell r="AJ437">
            <v>2260971.88</v>
          </cell>
          <cell r="AK437">
            <v>2271600.08</v>
          </cell>
          <cell r="AL437">
            <v>2326156.83</v>
          </cell>
          <cell r="AM437">
            <v>2167189.86</v>
          </cell>
          <cell r="AN437" t="str">
            <v>Kein Wert vorhanden</v>
          </cell>
          <cell r="AO437" t="str">
            <v>Kein Wert vorhanden</v>
          </cell>
          <cell r="AP437" t="str">
            <v>Kein Wert vorhanden</v>
          </cell>
        </row>
        <row r="438">
          <cell r="A438" t="str">
            <v>#255295</v>
          </cell>
          <cell r="B438" t="str">
            <v>MWh</v>
          </cell>
          <cell r="C438" t="str">
            <v>UBA</v>
          </cell>
          <cell r="D438" t="str">
            <v>Gase-Summe (31-35)</v>
          </cell>
          <cell r="E438" t="str">
            <v>Umwandlungsausstoss - netto</v>
          </cell>
          <cell r="F438" t="str">
            <v>Einspeiser, Allgemeine Versorgung und Industrie</v>
          </cell>
          <cell r="G438" t="str">
            <v>Stromerz. - netto - darunter KWK - der Kw. - insgesamt</v>
          </cell>
          <cell r="H438" t="str">
            <v>Wärmekraft - darunter Kraft-Wärme-Kopplung</v>
          </cell>
          <cell r="I438" t="str">
            <v>Strom</v>
          </cell>
          <cell r="J438" t="str">
            <v>Aktivitätsrate-Summe</v>
          </cell>
          <cell r="L438" t="str">
            <v>Kein Wert vorhanden</v>
          </cell>
          <cell r="M438" t="str">
            <v>Kein Wert vorhanden</v>
          </cell>
          <cell r="N438" t="str">
            <v>Kein Wert vorhanden</v>
          </cell>
          <cell r="O438" t="str">
            <v>Kein Wert vorhanden</v>
          </cell>
          <cell r="P438" t="str">
            <v>Kein Wert vorhanden</v>
          </cell>
          <cell r="Q438" t="str">
            <v>Kein Wert vorhanden</v>
          </cell>
          <cell r="R438" t="str">
            <v>Kein Wert vorhanden</v>
          </cell>
          <cell r="S438" t="str">
            <v>Kein Wert vorhanden</v>
          </cell>
          <cell r="T438" t="str">
            <v>Kein Wert vorhanden</v>
          </cell>
          <cell r="U438" t="str">
            <v>Kein Wert vorhanden</v>
          </cell>
          <cell r="V438" t="str">
            <v>Kein Wert vorhanden</v>
          </cell>
          <cell r="W438" t="str">
            <v>Kein Wert vorhanden</v>
          </cell>
          <cell r="X438" t="str">
            <v>Kein Wert vorhanden</v>
          </cell>
          <cell r="Y438">
            <v>43140245.789999999</v>
          </cell>
          <cell r="Z438">
            <v>45152408.759999998</v>
          </cell>
          <cell r="AA438">
            <v>49603039.409999996</v>
          </cell>
          <cell r="AB438">
            <v>52676811.520000003</v>
          </cell>
          <cell r="AC438">
            <v>52464063.460000001</v>
          </cell>
          <cell r="AD438">
            <v>54736474.759999998</v>
          </cell>
          <cell r="AE438">
            <v>51957234.880000003</v>
          </cell>
          <cell r="AF438">
            <v>55310444.619999997</v>
          </cell>
          <cell r="AG438">
            <v>53875386.100000001</v>
          </cell>
          <cell r="AH438">
            <v>53246563.950000003</v>
          </cell>
          <cell r="AI438">
            <v>51796925.799999997</v>
          </cell>
          <cell r="AJ438">
            <v>50384623.219999999</v>
          </cell>
          <cell r="AK438">
            <v>54602798.950000003</v>
          </cell>
          <cell r="AL438">
            <v>63393084.200000003</v>
          </cell>
          <cell r="AM438">
            <v>66996066.740000002</v>
          </cell>
          <cell r="AN438" t="str">
            <v>Kein Wert vorhanden</v>
          </cell>
          <cell r="AO438" t="str">
            <v>Kein Wert vorhanden</v>
          </cell>
          <cell r="AP438" t="str">
            <v>Kein Wert vorhanden</v>
          </cell>
        </row>
        <row r="439">
          <cell r="A439" t="str">
            <v>x000702</v>
          </cell>
          <cell r="B439" t="str">
            <v>MWh</v>
          </cell>
          <cell r="C439" t="str">
            <v>UBA</v>
          </cell>
          <cell r="D439" t="str">
            <v>Biomassen-Summe (51-57)</v>
          </cell>
          <cell r="E439" t="str">
            <v>Umwandlungsausstoss - netto</v>
          </cell>
          <cell r="F439" t="str">
            <v>Einspeiser, Allgemeine Versorgung und Industrie</v>
          </cell>
          <cell r="G439" t="str">
            <v>Stromerz. - netto - darunter KWK - der Kw. - insgesamt - mit Fermenter</v>
          </cell>
          <cell r="H439" t="str">
            <v>Wärmekraft - darunter Kraft-Wärme-Kopplung</v>
          </cell>
          <cell r="I439" t="str">
            <v>Strom</v>
          </cell>
          <cell r="J439" t="str">
            <v>Aktivitätsrate-Summe</v>
          </cell>
          <cell r="L439" t="str">
            <v>Kein Wert vorhanden</v>
          </cell>
          <cell r="M439" t="str">
            <v>Kein Wert vorhanden</v>
          </cell>
          <cell r="N439" t="str">
            <v>Kein Wert vorhanden</v>
          </cell>
          <cell r="O439" t="str">
            <v>Kein Wert vorhanden</v>
          </cell>
          <cell r="P439" t="str">
            <v>Kein Wert vorhanden</v>
          </cell>
          <cell r="Q439" t="str">
            <v>Kein Wert vorhanden</v>
          </cell>
          <cell r="R439" t="str">
            <v>Kein Wert vorhanden</v>
          </cell>
          <cell r="S439" t="str">
            <v>Kein Wert vorhanden</v>
          </cell>
          <cell r="T439" t="str">
            <v>Kein Wert vorhanden</v>
          </cell>
          <cell r="U439" t="str">
            <v>Kein Wert vorhanden</v>
          </cell>
          <cell r="V439" t="str">
            <v>Kein Wert vorhanden</v>
          </cell>
          <cell r="W439" t="str">
            <v>Kein Wert vorhanden</v>
          </cell>
          <cell r="X439" t="str">
            <v>Kein Wert vorhanden</v>
          </cell>
          <cell r="Y439">
            <v>4534355.2202452077</v>
          </cell>
          <cell r="Z439">
            <v>5399020.7350867894</v>
          </cell>
          <cell r="AA439">
            <v>6846578.2247508867</v>
          </cell>
          <cell r="AB439">
            <v>9379169.129007183</v>
          </cell>
          <cell r="AC439">
            <v>12322589.714389186</v>
          </cell>
          <cell r="AD439">
            <v>13689254.895261744</v>
          </cell>
          <cell r="AE439">
            <v>17131370.697194684</v>
          </cell>
          <cell r="AF439">
            <v>19105694.777242903</v>
          </cell>
          <cell r="AG439">
            <v>20384396.680296674</v>
          </cell>
          <cell r="AH439">
            <v>23318679.549523242</v>
          </cell>
          <cell r="AI439">
            <v>25521317.831606917</v>
          </cell>
          <cell r="AJ439">
            <v>28390295.526384898</v>
          </cell>
          <cell r="AK439">
            <v>30751313.738588538</v>
          </cell>
          <cell r="AL439">
            <v>31869213.422463268</v>
          </cell>
          <cell r="AM439">
            <v>33297636.189587336</v>
          </cell>
          <cell r="AN439" t="str">
            <v>Kein Wert vorhanden</v>
          </cell>
          <cell r="AO439" t="str">
            <v>Kein Wert vorhanden</v>
          </cell>
          <cell r="AP439" t="str">
            <v>Kein Wert vorhanden</v>
          </cell>
        </row>
        <row r="440">
          <cell r="A440" t="str">
            <v>#255313</v>
          </cell>
          <cell r="B440" t="str">
            <v>MWh</v>
          </cell>
          <cell r="C440" t="str">
            <v>UBA</v>
          </cell>
          <cell r="D440" t="str">
            <v>Industrieabfall, Abfall - nicht erneuerbar, Sonstige Energieträger</v>
          </cell>
          <cell r="E440" t="str">
            <v>Umwandlungsausstoss - netto</v>
          </cell>
          <cell r="F440" t="str">
            <v>Einspeiser, Allgemeine Versorgung und Industrie</v>
          </cell>
          <cell r="G440" t="str">
            <v>Stromerz. - netto - darunter KWK - der Kw. - insgesamt</v>
          </cell>
          <cell r="H440" t="str">
            <v>Wärmekraft - darunter Kraft-Wärme-Kopplung</v>
          </cell>
          <cell r="I440" t="str">
            <v>Strom</v>
          </cell>
          <cell r="J440" t="str">
            <v>Aktivitätsrate-Summe</v>
          </cell>
          <cell r="L440" t="str">
            <v>Kein Wert vorhanden</v>
          </cell>
          <cell r="M440" t="str">
            <v>Kein Wert vorhanden</v>
          </cell>
          <cell r="N440" t="str">
            <v>Kein Wert vorhanden</v>
          </cell>
          <cell r="O440" t="str">
            <v>Kein Wert vorhanden</v>
          </cell>
          <cell r="P440" t="str">
            <v>Kein Wert vorhanden</v>
          </cell>
          <cell r="Q440" t="str">
            <v>Kein Wert vorhanden</v>
          </cell>
          <cell r="R440" t="str">
            <v>Kein Wert vorhanden</v>
          </cell>
          <cell r="S440" t="str">
            <v>Kein Wert vorhanden</v>
          </cell>
          <cell r="T440" t="str">
            <v>Kein Wert vorhanden</v>
          </cell>
          <cell r="U440" t="str">
            <v>Kein Wert vorhanden</v>
          </cell>
          <cell r="V440" t="str">
            <v>Kein Wert vorhanden</v>
          </cell>
          <cell r="W440" t="str">
            <v>Kein Wert vorhanden</v>
          </cell>
          <cell r="X440" t="str">
            <v>Kein Wert vorhanden</v>
          </cell>
          <cell r="Y440">
            <v>1741112.447174296</v>
          </cell>
          <cell r="Z440">
            <v>1852960.870265627</v>
          </cell>
          <cell r="AA440">
            <v>2450071.0095711411</v>
          </cell>
          <cell r="AB440">
            <v>2636847.7389724129</v>
          </cell>
          <cell r="AC440">
            <v>2167042.7998617501</v>
          </cell>
          <cell r="AD440">
            <v>2130281.0966273141</v>
          </cell>
          <cell r="AE440">
            <v>2238044.3245679429</v>
          </cell>
          <cell r="AF440">
            <v>2681067.6290215789</v>
          </cell>
          <cell r="AG440">
            <v>2590642.0737936203</v>
          </cell>
          <cell r="AH440">
            <v>2790592.34</v>
          </cell>
          <cell r="AI440">
            <v>2731628.085</v>
          </cell>
          <cell r="AJ440">
            <v>3221307.59</v>
          </cell>
          <cell r="AK440">
            <v>2951934.09</v>
          </cell>
          <cell r="AL440">
            <v>3166726.7749999999</v>
          </cell>
          <cell r="AM440">
            <v>3500038.2</v>
          </cell>
          <cell r="AN440" t="str">
            <v>Kein Wert vorhanden</v>
          </cell>
          <cell r="AO440" t="str">
            <v>Kein Wert vorhanden</v>
          </cell>
          <cell r="AP440" t="str">
            <v>Kein Wert vorhanden</v>
          </cell>
        </row>
        <row r="441">
          <cell r="A441" t="str">
            <v>#255345</v>
          </cell>
          <cell r="B441" t="str">
            <v>MWh</v>
          </cell>
          <cell r="C441" t="str">
            <v>UBA</v>
          </cell>
          <cell r="D441" t="str">
            <v>Steinkohlen-Summe (01-05)</v>
          </cell>
          <cell r="E441" t="str">
            <v>Umwandlungsausstoss - netto</v>
          </cell>
          <cell r="F441" t="str">
            <v>Einspeiser, Allgemeine Versorgung und Industrie</v>
          </cell>
          <cell r="G441" t="str">
            <v>Wärmeerz. - netto - darunter KWK - der Kw. - insgesamt</v>
          </cell>
          <cell r="H441" t="str">
            <v>Wärmekraft - darunter Kraft-Wärme-Kopplung</v>
          </cell>
          <cell r="I441" t="str">
            <v>Wärme</v>
          </cell>
          <cell r="J441" t="str">
            <v>Aktivitätsrate-Summe</v>
          </cell>
          <cell r="L441" t="str">
            <v>Kein Wert vorhanden</v>
          </cell>
          <cell r="M441" t="str">
            <v>Kein Wert vorhanden</v>
          </cell>
          <cell r="N441" t="str">
            <v>Kein Wert vorhanden</v>
          </cell>
          <cell r="O441" t="str">
            <v>Kein Wert vorhanden</v>
          </cell>
          <cell r="P441" t="str">
            <v>Kein Wert vorhanden</v>
          </cell>
          <cell r="Q441" t="str">
            <v>Kein Wert vorhanden</v>
          </cell>
          <cell r="R441" t="str">
            <v>Kein Wert vorhanden</v>
          </cell>
          <cell r="S441" t="str">
            <v>Kein Wert vorhanden</v>
          </cell>
          <cell r="T441" t="str">
            <v>Kein Wert vorhanden</v>
          </cell>
          <cell r="U441" t="str">
            <v>Kein Wert vorhanden</v>
          </cell>
          <cell r="V441" t="str">
            <v>Kein Wert vorhanden</v>
          </cell>
          <cell r="W441" t="str">
            <v>Kein Wert vorhanden</v>
          </cell>
          <cell r="X441" t="str">
            <v>Kein Wert vorhanden</v>
          </cell>
          <cell r="Y441">
            <v>44732256.710000001</v>
          </cell>
          <cell r="Z441">
            <v>43369293.82</v>
          </cell>
          <cell r="AA441">
            <v>40318248.450000003</v>
          </cell>
          <cell r="AB441">
            <v>38162035.170000002</v>
          </cell>
          <cell r="AC441">
            <v>34973800.68</v>
          </cell>
          <cell r="AD441">
            <v>36149183.200000003</v>
          </cell>
          <cell r="AE441">
            <v>34419733.5</v>
          </cell>
          <cell r="AF441">
            <v>37399991.939999998</v>
          </cell>
          <cell r="AG441">
            <v>33508147.25</v>
          </cell>
          <cell r="AH441">
            <v>33064689.16</v>
          </cell>
          <cell r="AI441">
            <v>35667563.829999998</v>
          </cell>
          <cell r="AJ441">
            <v>30912497.050000001</v>
          </cell>
          <cell r="AK441">
            <v>32216801</v>
          </cell>
          <cell r="AL441">
            <v>31441467.129999999</v>
          </cell>
          <cell r="AM441">
            <v>30140984.190000001</v>
          </cell>
          <cell r="AN441" t="str">
            <v>Kein Wert vorhanden</v>
          </cell>
          <cell r="AO441" t="str">
            <v>Kein Wert vorhanden</v>
          </cell>
          <cell r="AP441" t="str">
            <v>Kein Wert vorhanden</v>
          </cell>
        </row>
        <row r="442">
          <cell r="A442" t="str">
            <v>#255346</v>
          </cell>
          <cell r="B442" t="str">
            <v>MWh</v>
          </cell>
          <cell r="C442" t="str">
            <v>UBA</v>
          </cell>
          <cell r="D442" t="str">
            <v>Braunkohlen-Summe (11-17)</v>
          </cell>
          <cell r="E442" t="str">
            <v>Umwandlungsausstoss - netto</v>
          </cell>
          <cell r="F442" t="str">
            <v>Einspeiser, Allgemeine Versorgung und Industrie</v>
          </cell>
          <cell r="G442" t="str">
            <v>Wärmeerz. - netto - darunter KWK - der Kw. - insgesamt</v>
          </cell>
          <cell r="H442" t="str">
            <v>Wärmekraft - darunter Kraft-Wärme-Kopplung</v>
          </cell>
          <cell r="I442" t="str">
            <v>Wärme</v>
          </cell>
          <cell r="J442" t="str">
            <v>Aktivitätsrate-Summe</v>
          </cell>
          <cell r="L442" t="str">
            <v>Kein Wert vorhanden</v>
          </cell>
          <cell r="M442" t="str">
            <v>Kein Wert vorhanden</v>
          </cell>
          <cell r="N442" t="str">
            <v>Kein Wert vorhanden</v>
          </cell>
          <cell r="O442" t="str">
            <v>Kein Wert vorhanden</v>
          </cell>
          <cell r="P442" t="str">
            <v>Kein Wert vorhanden</v>
          </cell>
          <cell r="Q442" t="str">
            <v>Kein Wert vorhanden</v>
          </cell>
          <cell r="R442" t="str">
            <v>Kein Wert vorhanden</v>
          </cell>
          <cell r="S442" t="str">
            <v>Kein Wert vorhanden</v>
          </cell>
          <cell r="T442" t="str">
            <v>Kein Wert vorhanden</v>
          </cell>
          <cell r="U442" t="str">
            <v>Kein Wert vorhanden</v>
          </cell>
          <cell r="V442" t="str">
            <v>Kein Wert vorhanden</v>
          </cell>
          <cell r="W442" t="str">
            <v>Kein Wert vorhanden</v>
          </cell>
          <cell r="X442" t="str">
            <v>Kein Wert vorhanden</v>
          </cell>
          <cell r="Y442">
            <v>15976754.98</v>
          </cell>
          <cell r="Z442">
            <v>15829474</v>
          </cell>
          <cell r="AA442">
            <v>16378407</v>
          </cell>
          <cell r="AB442">
            <v>16718774.6</v>
          </cell>
          <cell r="AC442">
            <v>16201547.91</v>
          </cell>
          <cell r="AD442">
            <v>16562509.699999999</v>
          </cell>
          <cell r="AE442">
            <v>16252139.390000001</v>
          </cell>
          <cell r="AF442">
            <v>17447008.600000001</v>
          </cell>
          <cell r="AG442">
            <v>17680251.41</v>
          </cell>
          <cell r="AH442">
            <v>18382673.41</v>
          </cell>
          <cell r="AI442">
            <v>18935304.870000001</v>
          </cell>
          <cell r="AJ442">
            <v>17525395.109999999</v>
          </cell>
          <cell r="AK442">
            <v>17998489.579999998</v>
          </cell>
          <cell r="AL442">
            <v>18039552.530000001</v>
          </cell>
          <cell r="AM442">
            <v>16617026.189999999</v>
          </cell>
          <cell r="AN442" t="str">
            <v>Kein Wert vorhanden</v>
          </cell>
          <cell r="AO442" t="str">
            <v>Kein Wert vorhanden</v>
          </cell>
          <cell r="AP442" t="str">
            <v>Kein Wert vorhanden</v>
          </cell>
        </row>
        <row r="443">
          <cell r="A443" t="str">
            <v>#255348</v>
          </cell>
          <cell r="B443" t="str">
            <v>MWh</v>
          </cell>
          <cell r="C443" t="str">
            <v>UBA</v>
          </cell>
          <cell r="D443" t="str">
            <v>Mineralöle-Summe (21-27)</v>
          </cell>
          <cell r="E443" t="str">
            <v>Umwandlungsausstoss - netto</v>
          </cell>
          <cell r="F443" t="str">
            <v>Einspeiser, Allgemeine Versorgung und Industrie</v>
          </cell>
          <cell r="G443" t="str">
            <v>Wärmeerz. - netto - darunter KWK - der Kw. - insgesamt</v>
          </cell>
          <cell r="H443" t="str">
            <v>Wärmekraft - darunter Kraft-Wärme-Kopplung</v>
          </cell>
          <cell r="I443" t="str">
            <v>Wärme</v>
          </cell>
          <cell r="J443" t="str">
            <v>Aktivitätsrate-Summe</v>
          </cell>
          <cell r="L443" t="str">
            <v>Kein Wert vorhanden</v>
          </cell>
          <cell r="M443" t="str">
            <v>Kein Wert vorhanden</v>
          </cell>
          <cell r="N443" t="str">
            <v>Kein Wert vorhanden</v>
          </cell>
          <cell r="O443" t="str">
            <v>Kein Wert vorhanden</v>
          </cell>
          <cell r="P443" t="str">
            <v>Kein Wert vorhanden</v>
          </cell>
          <cell r="Q443" t="str">
            <v>Kein Wert vorhanden</v>
          </cell>
          <cell r="R443" t="str">
            <v>Kein Wert vorhanden</v>
          </cell>
          <cell r="S443" t="str">
            <v>Kein Wert vorhanden</v>
          </cell>
          <cell r="T443" t="str">
            <v>Kein Wert vorhanden</v>
          </cell>
          <cell r="U443" t="str">
            <v>Kein Wert vorhanden</v>
          </cell>
          <cell r="V443" t="str">
            <v>Kein Wert vorhanden</v>
          </cell>
          <cell r="W443" t="str">
            <v>Kein Wert vorhanden</v>
          </cell>
          <cell r="X443" t="str">
            <v>Kein Wert vorhanden</v>
          </cell>
          <cell r="Y443">
            <v>13766446.787692307</v>
          </cell>
          <cell r="Z443">
            <v>13204078.295384616</v>
          </cell>
          <cell r="AA443">
            <v>12587168.726153847</v>
          </cell>
          <cell r="AB443">
            <v>13144899.696153848</v>
          </cell>
          <cell r="AC443">
            <v>12255672.53923077</v>
          </cell>
          <cell r="AD443">
            <v>10662469.828461541</v>
          </cell>
          <cell r="AE443">
            <v>10534804.377692306</v>
          </cell>
          <cell r="AF443">
            <v>10585300.294615384</v>
          </cell>
          <cell r="AG443">
            <v>8989541.596153846</v>
          </cell>
          <cell r="AH443">
            <v>11684731.737692306</v>
          </cell>
          <cell r="AI443">
            <v>10974888.199999999</v>
          </cell>
          <cell r="AJ443">
            <v>9656855.4046153836</v>
          </cell>
          <cell r="AK443">
            <v>10123391.5</v>
          </cell>
          <cell r="AL443">
            <v>9983235.2223076914</v>
          </cell>
          <cell r="AM443">
            <v>10034243.626153847</v>
          </cell>
          <cell r="AN443" t="str">
            <v>Kein Wert vorhanden</v>
          </cell>
          <cell r="AO443" t="str">
            <v>Kein Wert vorhanden</v>
          </cell>
          <cell r="AP443" t="str">
            <v>Kein Wert vorhanden</v>
          </cell>
        </row>
        <row r="444">
          <cell r="A444" t="str">
            <v>#255349</v>
          </cell>
          <cell r="B444" t="str">
            <v>MWh</v>
          </cell>
          <cell r="C444" t="str">
            <v>UBA</v>
          </cell>
          <cell r="D444" t="str">
            <v>Gase-Summe (31-35)</v>
          </cell>
          <cell r="E444" t="str">
            <v>Umwandlungsausstoss - netto</v>
          </cell>
          <cell r="F444" t="str">
            <v>Einspeiser, Allgemeine Versorgung und Industrie</v>
          </cell>
          <cell r="G444" t="str">
            <v>Wärmeerz. - netto - darunter KWK - der Kw. - insgesamt</v>
          </cell>
          <cell r="H444" t="str">
            <v>Wärmekraft - darunter Kraft-Wärme-Kopplung</v>
          </cell>
          <cell r="I444" t="str">
            <v>Wärme</v>
          </cell>
          <cell r="J444" t="str">
            <v>Aktivitätsrate-Summe</v>
          </cell>
          <cell r="L444" t="str">
            <v>Kein Wert vorhanden</v>
          </cell>
          <cell r="M444" t="str">
            <v>Kein Wert vorhanden</v>
          </cell>
          <cell r="N444" t="str">
            <v>Kein Wert vorhanden</v>
          </cell>
          <cell r="O444" t="str">
            <v>Kein Wert vorhanden</v>
          </cell>
          <cell r="P444" t="str">
            <v>Kein Wert vorhanden</v>
          </cell>
          <cell r="Q444" t="str">
            <v>Kein Wert vorhanden</v>
          </cell>
          <cell r="R444" t="str">
            <v>Kein Wert vorhanden</v>
          </cell>
          <cell r="S444" t="str">
            <v>Kein Wert vorhanden</v>
          </cell>
          <cell r="T444" t="str">
            <v>Kein Wert vorhanden</v>
          </cell>
          <cell r="U444" t="str">
            <v>Kein Wert vorhanden</v>
          </cell>
          <cell r="V444" t="str">
            <v>Kein Wert vorhanden</v>
          </cell>
          <cell r="W444" t="str">
            <v>Kein Wert vorhanden</v>
          </cell>
          <cell r="X444" t="str">
            <v>Kein Wert vorhanden</v>
          </cell>
          <cell r="Y444">
            <v>89136774.653846145</v>
          </cell>
          <cell r="Z444">
            <v>91912692.257692307</v>
          </cell>
          <cell r="AA444">
            <v>94118733.966153845</v>
          </cell>
          <cell r="AB444">
            <v>94075553.117692307</v>
          </cell>
          <cell r="AC444">
            <v>94526697.766153842</v>
          </cell>
          <cell r="AD444">
            <v>96307792.959230781</v>
          </cell>
          <cell r="AE444">
            <v>92998609.129999995</v>
          </cell>
          <cell r="AF444">
            <v>98187680.379999995</v>
          </cell>
          <cell r="AG444">
            <v>93919331.226923078</v>
          </cell>
          <cell r="AH444">
            <v>93868648.746153846</v>
          </cell>
          <cell r="AI444">
            <v>92052857.03538461</v>
          </cell>
          <cell r="AJ444">
            <v>90163924.342307702</v>
          </cell>
          <cell r="AK444">
            <v>93182121.488461554</v>
          </cell>
          <cell r="AL444">
            <v>102295795.62692307</v>
          </cell>
          <cell r="AM444">
            <v>105188972.75846155</v>
          </cell>
          <cell r="AN444" t="str">
            <v>Kein Wert vorhanden</v>
          </cell>
          <cell r="AO444" t="str">
            <v>Kein Wert vorhanden</v>
          </cell>
          <cell r="AP444" t="str">
            <v>Kein Wert vorhanden</v>
          </cell>
        </row>
        <row r="445">
          <cell r="A445" t="str">
            <v>#336273</v>
          </cell>
          <cell r="B445" t="str">
            <v>MWh</v>
          </cell>
          <cell r="C445" t="str">
            <v>UBA</v>
          </cell>
          <cell r="D445" t="str">
            <v>Erneuerbare Energieträger</v>
          </cell>
          <cell r="E445" t="str">
            <v>Umwandlungsausstoss - netto</v>
          </cell>
          <cell r="F445" t="str">
            <v>Einspeiser, Allgemeine Versorgung und Industrie</v>
          </cell>
          <cell r="G445" t="str">
            <v>Wärmeerz. - netto - darunter KWK - der Kw. - insgesamt - mit Fermenter</v>
          </cell>
          <cell r="H445" t="str">
            <v>Wärmekraft - darunter Kraft-Wärme-Kopplung</v>
          </cell>
          <cell r="I445" t="str">
            <v>Wärme</v>
          </cell>
          <cell r="J445" t="str">
            <v>Aktivitätsrate-Summe</v>
          </cell>
          <cell r="L445" t="str">
            <v>Kein Wert vorhanden</v>
          </cell>
          <cell r="M445" t="str">
            <v>Kein Wert vorhanden</v>
          </cell>
          <cell r="N445" t="str">
            <v>Kein Wert vorhanden</v>
          </cell>
          <cell r="O445" t="str">
            <v>Kein Wert vorhanden</v>
          </cell>
          <cell r="P445" t="str">
            <v>Kein Wert vorhanden</v>
          </cell>
          <cell r="Q445" t="str">
            <v>Kein Wert vorhanden</v>
          </cell>
          <cell r="R445" t="str">
            <v>Kein Wert vorhanden</v>
          </cell>
          <cell r="S445" t="str">
            <v>Kein Wert vorhanden</v>
          </cell>
          <cell r="T445" t="str">
            <v>Kein Wert vorhanden</v>
          </cell>
          <cell r="U445" t="str">
            <v>Kein Wert vorhanden</v>
          </cell>
          <cell r="V445" t="str">
            <v>Kein Wert vorhanden</v>
          </cell>
          <cell r="W445" t="str">
            <v>Kein Wert vorhanden</v>
          </cell>
          <cell r="X445" t="str">
            <v>Kein Wert vorhanden</v>
          </cell>
          <cell r="Y445">
            <v>12257739.878952056</v>
          </cell>
          <cell r="Z445">
            <v>15338669.48294933</v>
          </cell>
          <cell r="AA445">
            <v>18947955.737171795</v>
          </cell>
          <cell r="AB445">
            <v>22235170.201576225</v>
          </cell>
          <cell r="AC445">
            <v>26157182.117774568</v>
          </cell>
          <cell r="AD445">
            <v>29348187.305170372</v>
          </cell>
          <cell r="AE445">
            <v>33215876.985187102</v>
          </cell>
          <cell r="AF445">
            <v>38278358.556162827</v>
          </cell>
          <cell r="AG445">
            <v>38673772.054386385</v>
          </cell>
          <cell r="AH445">
            <v>41737004.733827181</v>
          </cell>
          <cell r="AI445">
            <v>44839037.881365843</v>
          </cell>
          <cell r="AJ445">
            <v>46439915.820291646</v>
          </cell>
          <cell r="AK445">
            <v>48947180.578727499</v>
          </cell>
          <cell r="AL445">
            <v>48626951.19023744</v>
          </cell>
          <cell r="AM445">
            <v>49775013.535919964</v>
          </cell>
          <cell r="AN445" t="str">
            <v>Kein Wert vorhanden</v>
          </cell>
          <cell r="AO445" t="str">
            <v>Kein Wert vorhanden</v>
          </cell>
          <cell r="AP445" t="str">
            <v>Kein Wert vorhanden</v>
          </cell>
        </row>
        <row r="446">
          <cell r="A446" t="str">
            <v>#255367</v>
          </cell>
          <cell r="B446" t="str">
            <v>MWh</v>
          </cell>
          <cell r="C446" t="str">
            <v>UBA</v>
          </cell>
          <cell r="D446" t="str">
            <v>Industrieabfall, Abfall - nicht erneuerbar, Sonstige Energieträger</v>
          </cell>
          <cell r="E446" t="str">
            <v>Umwandlungsausstoss - netto</v>
          </cell>
          <cell r="F446" t="str">
            <v>Einspeiser, Allgemeine Versorgung und Industrie</v>
          </cell>
          <cell r="G446" t="str">
            <v>Wärmeerz. - netto - darunter KWK - der Kw. - insgesamt</v>
          </cell>
          <cell r="H446" t="str">
            <v>Wärmekraft - darunter Kraft-Wärme-Kopplung</v>
          </cell>
          <cell r="I446" t="str">
            <v>Wärme</v>
          </cell>
          <cell r="J446" t="str">
            <v>Aktivitätsrate-Summe</v>
          </cell>
          <cell r="L446" t="str">
            <v>Kein Wert vorhanden</v>
          </cell>
          <cell r="M446" t="str">
            <v>Kein Wert vorhanden</v>
          </cell>
          <cell r="N446" t="str">
            <v>Kein Wert vorhanden</v>
          </cell>
          <cell r="O446" t="str">
            <v>Kein Wert vorhanden</v>
          </cell>
          <cell r="P446" t="str">
            <v>Kein Wert vorhanden</v>
          </cell>
          <cell r="Q446" t="str">
            <v>Kein Wert vorhanden</v>
          </cell>
          <cell r="R446" t="str">
            <v>Kein Wert vorhanden</v>
          </cell>
          <cell r="S446" t="str">
            <v>Kein Wert vorhanden</v>
          </cell>
          <cell r="T446" t="str">
            <v>Kein Wert vorhanden</v>
          </cell>
          <cell r="U446" t="str">
            <v>Kein Wert vorhanden</v>
          </cell>
          <cell r="V446" t="str">
            <v>Kein Wert vorhanden</v>
          </cell>
          <cell r="W446" t="str">
            <v>Kein Wert vorhanden</v>
          </cell>
          <cell r="X446" t="str">
            <v>Kein Wert vorhanden</v>
          </cell>
          <cell r="Y446">
            <v>7489407.7805225523</v>
          </cell>
          <cell r="Z446">
            <v>7369409.7859188318</v>
          </cell>
          <cell r="AA446">
            <v>8334100.9790296312</v>
          </cell>
          <cell r="AB446">
            <v>9110606.8945203498</v>
          </cell>
          <cell r="AC446">
            <v>9126176.4427599646</v>
          </cell>
          <cell r="AD446">
            <v>8623070.7791535836</v>
          </cell>
          <cell r="AE446">
            <v>9383901.3053435255</v>
          </cell>
          <cell r="AF446">
            <v>11070012.610832987</v>
          </cell>
          <cell r="AG446">
            <v>10554589.774137301</v>
          </cell>
          <cell r="AH446">
            <v>10592773.880000001</v>
          </cell>
          <cell r="AI446">
            <v>10368967.699999999</v>
          </cell>
          <cell r="AJ446">
            <v>11703938.550000001</v>
          </cell>
          <cell r="AK446">
            <v>12567144.34</v>
          </cell>
          <cell r="AL446">
            <v>12694901.26</v>
          </cell>
          <cell r="AM446">
            <v>12992262.9</v>
          </cell>
          <cell r="AN446" t="str">
            <v>Kein Wert vorhanden</v>
          </cell>
          <cell r="AO446" t="str">
            <v>Kein Wert vorhanden</v>
          </cell>
          <cell r="AP446" t="str">
            <v>Kein Wert vorhanden</v>
          </cell>
        </row>
        <row r="447">
          <cell r="A447" t="str">
            <v>#336276</v>
          </cell>
          <cell r="B447" t="str">
            <v>MWh</v>
          </cell>
          <cell r="C447" t="str">
            <v>UBA</v>
          </cell>
          <cell r="D447" t="str">
            <v>Alle Energieträger-Summe (01-81)</v>
          </cell>
          <cell r="E447" t="str">
            <v>Umwandlungsausstoss - netto</v>
          </cell>
          <cell r="F447" t="str">
            <v>Einspeiser, Allgemeine Versorgung und Industrie</v>
          </cell>
          <cell r="G447" t="str">
            <v>Wärmeerz. - netto - darunter KWK - der Kw. - insgesamt - mit Fermenter</v>
          </cell>
          <cell r="H447" t="str">
            <v>Wärmekraft - darunter Kraft-Wärme-Kopplung</v>
          </cell>
          <cell r="I447" t="str">
            <v>Wärme</v>
          </cell>
          <cell r="J447" t="str">
            <v>Aktivitätsrate-Summe</v>
          </cell>
          <cell r="L447" t="str">
            <v>Kein Wert vorhanden</v>
          </cell>
          <cell r="M447" t="str">
            <v>Kein Wert vorhanden</v>
          </cell>
          <cell r="N447" t="str">
            <v>Kein Wert vorhanden</v>
          </cell>
          <cell r="O447" t="str">
            <v>Kein Wert vorhanden</v>
          </cell>
          <cell r="P447" t="str">
            <v>Kein Wert vorhanden</v>
          </cell>
          <cell r="Q447" t="str">
            <v>Kein Wert vorhanden</v>
          </cell>
          <cell r="R447" t="str">
            <v>Kein Wert vorhanden</v>
          </cell>
          <cell r="S447" t="str">
            <v>Kein Wert vorhanden</v>
          </cell>
          <cell r="T447" t="str">
            <v>Kein Wert vorhanden</v>
          </cell>
          <cell r="U447" t="str">
            <v>Kein Wert vorhanden</v>
          </cell>
          <cell r="V447" t="str">
            <v>Kein Wert vorhanden</v>
          </cell>
          <cell r="W447" t="str">
            <v>Kein Wert vorhanden</v>
          </cell>
          <cell r="X447" t="str">
            <v>Kein Wert vorhanden</v>
          </cell>
          <cell r="Y447">
            <v>183359380.79101306</v>
          </cell>
          <cell r="Z447">
            <v>187023617.64194509</v>
          </cell>
          <cell r="AA447">
            <v>190684614.85850912</v>
          </cell>
          <cell r="AB447">
            <v>193447039.67994273</v>
          </cell>
          <cell r="AC447">
            <v>193241077.45591915</v>
          </cell>
          <cell r="AD447">
            <v>197653213.77201629</v>
          </cell>
          <cell r="AE447">
            <v>196805064.68822294</v>
          </cell>
          <cell r="AF447">
            <v>212968352.3816112</v>
          </cell>
          <cell r="AG447">
            <v>203325633.3116006</v>
          </cell>
          <cell r="AH447">
            <v>209330521.66767332</v>
          </cell>
          <cell r="AI447">
            <v>212838619.51675043</v>
          </cell>
          <cell r="AJ447">
            <v>206402526.27721471</v>
          </cell>
          <cell r="AK447">
            <v>215035128.48718905</v>
          </cell>
          <cell r="AL447">
            <v>223081902.95946825</v>
          </cell>
          <cell r="AM447">
            <v>224748503.20053536</v>
          </cell>
          <cell r="AN447" t="str">
            <v>Kein Wert vorhanden</v>
          </cell>
          <cell r="AO447" t="str">
            <v>Kein Wert vorhanden</v>
          </cell>
          <cell r="AP447" t="str">
            <v>Kein Wert vorhanden</v>
          </cell>
        </row>
        <row r="448">
          <cell r="A448" t="str">
            <v>#339677</v>
          </cell>
          <cell r="B448" t="str">
            <v>PJ</v>
          </cell>
          <cell r="C448" t="str">
            <v>Energieeffizienz in Zahlen</v>
          </cell>
          <cell r="D448" t="str">
            <v>Steinkohlen-Summe (01-05)</v>
          </cell>
          <cell r="E448" t="str">
            <v>Endenergieverbrauch PET, SET</v>
          </cell>
          <cell r="F448" t="str">
            <v>Private Haushalte</v>
          </cell>
          <cell r="G448" t="str">
            <v>Endenergieverbrauch in privaten Haushalten</v>
          </cell>
          <cell r="H448" t="str">
            <v/>
          </cell>
          <cell r="I448" t="str">
            <v>Wärme, Kälte und ggf. mechan. Energie</v>
          </cell>
          <cell r="J448" t="str">
            <v>Aktivitätsrate</v>
          </cell>
          <cell r="L448">
            <v>38</v>
          </cell>
          <cell r="M448">
            <v>47</v>
          </cell>
          <cell r="N448">
            <v>39</v>
          </cell>
          <cell r="O448">
            <v>38</v>
          </cell>
          <cell r="P448">
            <v>37</v>
          </cell>
          <cell r="Q448">
            <v>37.959000000000003</v>
          </cell>
          <cell r="R448">
            <v>35.953000000000003</v>
          </cell>
          <cell r="S448">
            <v>31.888999999999999</v>
          </cell>
          <cell r="T448">
            <v>23.635999999999999</v>
          </cell>
          <cell r="U448">
            <v>25.488</v>
          </cell>
          <cell r="V448">
            <v>28.251999999999999</v>
          </cell>
          <cell r="W448">
            <v>29.311</v>
          </cell>
          <cell r="X448">
            <v>28.893999999999998</v>
          </cell>
          <cell r="Y448">
            <v>17.542000000000002</v>
          </cell>
          <cell r="Z448">
            <v>14.342117999999999</v>
          </cell>
          <cell r="AA448">
            <v>15.407451</v>
          </cell>
          <cell r="AB448">
            <v>19.678743999999998</v>
          </cell>
          <cell r="AC448">
            <v>25.966131000000001</v>
          </cell>
          <cell r="AD448">
            <v>25.082892000000001</v>
          </cell>
          <cell r="AE448">
            <v>17.289038999999999</v>
          </cell>
          <cell r="AF448">
            <v>31</v>
          </cell>
          <cell r="AG448">
            <v>38.752000000000002</v>
          </cell>
          <cell r="AH448">
            <v>12</v>
          </cell>
          <cell r="AI448">
            <v>8.2620000000000005</v>
          </cell>
          <cell r="AJ448">
            <v>9.6959999999999997</v>
          </cell>
          <cell r="AK448">
            <v>14.539</v>
          </cell>
          <cell r="AL448">
            <v>13.728</v>
          </cell>
          <cell r="AM448" t="str">
            <v>Kein Wert vorhanden</v>
          </cell>
          <cell r="AN448" t="str">
            <v>Kein Wert vorhanden</v>
          </cell>
          <cell r="AO448" t="str">
            <v>Kein Wert vorhanden</v>
          </cell>
          <cell r="AP448" t="str">
            <v>Kein Wert vorhanden</v>
          </cell>
        </row>
        <row r="449">
          <cell r="A449" t="str">
            <v>#339678</v>
          </cell>
          <cell r="B449" t="str">
            <v>PJ</v>
          </cell>
          <cell r="C449" t="str">
            <v>Energieeffizienz in Zahlen</v>
          </cell>
          <cell r="D449" t="str">
            <v>Braunkohlen-Summe (11-17)</v>
          </cell>
          <cell r="E449" t="str">
            <v>Endenergieverbrauch PET, SET</v>
          </cell>
          <cell r="F449" t="str">
            <v>Private Haushalte</v>
          </cell>
          <cell r="G449" t="str">
            <v>Endenergieverbrauch in privaten Haushalten</v>
          </cell>
          <cell r="H449" t="str">
            <v/>
          </cell>
          <cell r="I449" t="str">
            <v>Wärme, Kälte und ggf. mechan. Energie</v>
          </cell>
          <cell r="J449" t="str">
            <v>Aktivitätsrate</v>
          </cell>
          <cell r="L449">
            <v>351.33699999999999</v>
          </cell>
          <cell r="M449">
            <v>209.02500000000001</v>
          </cell>
          <cell r="N449">
            <v>139.05000000000001</v>
          </cell>
          <cell r="O449">
            <v>122.998</v>
          </cell>
          <cell r="P449">
            <v>103</v>
          </cell>
          <cell r="Q449">
            <v>65.671999999999997</v>
          </cell>
          <cell r="R449">
            <v>69.537999999999997</v>
          </cell>
          <cell r="S449">
            <v>36.529000000000003</v>
          </cell>
          <cell r="T449">
            <v>29.009</v>
          </cell>
          <cell r="U449">
            <v>26.398</v>
          </cell>
          <cell r="V449">
            <v>20.114000000000001</v>
          </cell>
          <cell r="W449">
            <v>22.367999999999999</v>
          </cell>
          <cell r="X449">
            <v>16.442</v>
          </cell>
          <cell r="Y449">
            <v>19.29</v>
          </cell>
          <cell r="Z449">
            <v>16.666351000000002</v>
          </cell>
          <cell r="AA449">
            <v>16.99774</v>
          </cell>
          <cell r="AB449">
            <v>19.841894</v>
          </cell>
          <cell r="AC449">
            <v>13.451669000000001</v>
          </cell>
          <cell r="AD449">
            <v>19.623390000000001</v>
          </cell>
          <cell r="AE449">
            <v>20.664359999999999</v>
          </cell>
          <cell r="AF449">
            <v>22.757999999999999</v>
          </cell>
          <cell r="AG449">
            <v>19.283999999999999</v>
          </cell>
          <cell r="AH449">
            <v>19.079000000000001</v>
          </cell>
          <cell r="AI449">
            <v>20.193000000000001</v>
          </cell>
          <cell r="AJ449">
            <v>14.4</v>
          </cell>
          <cell r="AK449">
            <v>14.067</v>
          </cell>
          <cell r="AL449">
            <v>13.6</v>
          </cell>
          <cell r="AM449" t="str">
            <v>Kein Wert vorhanden</v>
          </cell>
          <cell r="AN449" t="str">
            <v>Kein Wert vorhanden</v>
          </cell>
          <cell r="AO449" t="str">
            <v>Kein Wert vorhanden</v>
          </cell>
          <cell r="AP449" t="str">
            <v>Kein Wert vorhanden</v>
          </cell>
        </row>
        <row r="450">
          <cell r="A450" t="str">
            <v>#339679</v>
          </cell>
          <cell r="B450" t="str">
            <v>PJ</v>
          </cell>
          <cell r="C450" t="str">
            <v>Energieeffizienz in Zahlen</v>
          </cell>
          <cell r="D450" t="str">
            <v>Mineralöle-Summe (21-27)</v>
          </cell>
          <cell r="E450" t="str">
            <v>Endenergieverbrauch PET, SET</v>
          </cell>
          <cell r="F450" t="str">
            <v>Private Haushalte</v>
          </cell>
          <cell r="G450" t="str">
            <v>Endenergieverbrauch in privaten Haushalten</v>
          </cell>
          <cell r="H450" t="str">
            <v/>
          </cell>
          <cell r="I450" t="str">
            <v>Wärme, Kälte und ggf. mechan. Energie</v>
          </cell>
          <cell r="J450" t="str">
            <v>Aktivitätsrate</v>
          </cell>
          <cell r="L450">
            <v>807</v>
          </cell>
          <cell r="M450">
            <v>942</v>
          </cell>
          <cell r="N450">
            <v>920</v>
          </cell>
          <cell r="O450">
            <v>999</v>
          </cell>
          <cell r="P450">
            <v>969</v>
          </cell>
          <cell r="Q450">
            <v>943.798</v>
          </cell>
          <cell r="R450">
            <v>1002.329</v>
          </cell>
          <cell r="S450">
            <v>1058.8409999999999</v>
          </cell>
          <cell r="T450">
            <v>986.15</v>
          </cell>
          <cell r="U450">
            <v>835.476</v>
          </cell>
          <cell r="V450">
            <v>815.71</v>
          </cell>
          <cell r="W450">
            <v>933.15300000000002</v>
          </cell>
          <cell r="X450">
            <v>822.91899999999998</v>
          </cell>
          <cell r="Y450">
            <v>813.08699999999999</v>
          </cell>
          <cell r="Z450">
            <v>719.86599999999999</v>
          </cell>
          <cell r="AA450">
            <v>715.37400000000002</v>
          </cell>
          <cell r="AB450">
            <v>757.15899999999999</v>
          </cell>
          <cell r="AC450">
            <v>467.03300000000002</v>
          </cell>
          <cell r="AD450">
            <v>677.39200000000005</v>
          </cell>
          <cell r="AE450">
            <v>583.35599999999999</v>
          </cell>
          <cell r="AF450">
            <v>589.15800000000002</v>
          </cell>
          <cell r="AG450">
            <v>496.90899999999999</v>
          </cell>
          <cell r="AH450">
            <v>535.06899999999996</v>
          </cell>
          <cell r="AI450">
            <v>582.37300000000005</v>
          </cell>
          <cell r="AJ450">
            <v>494.375</v>
          </cell>
          <cell r="AK450">
            <v>485.88299999999998</v>
          </cell>
          <cell r="AL450">
            <v>463.89100000000002</v>
          </cell>
          <cell r="AM450" t="str">
            <v>Kein Wert vorhanden</v>
          </cell>
          <cell r="AN450" t="str">
            <v>Kein Wert vorhanden</v>
          </cell>
          <cell r="AO450" t="str">
            <v>Kein Wert vorhanden</v>
          </cell>
          <cell r="AP450" t="str">
            <v>Kein Wert vorhanden</v>
          </cell>
        </row>
        <row r="451">
          <cell r="A451" t="str">
            <v>#339680</v>
          </cell>
          <cell r="B451" t="str">
            <v>PJ</v>
          </cell>
          <cell r="C451" t="str">
            <v>Energieeffizienz in Zahlen</v>
          </cell>
          <cell r="D451" t="str">
            <v>Gase-Summe (31-35)</v>
          </cell>
          <cell r="E451" t="str">
            <v>Endenergieverbrauch PET, SET</v>
          </cell>
          <cell r="F451" t="str">
            <v>Private Haushalte</v>
          </cell>
          <cell r="G451" t="str">
            <v>Endenergieverbrauch in privaten Haushalten</v>
          </cell>
          <cell r="H451" t="str">
            <v/>
          </cell>
          <cell r="I451" t="str">
            <v>Wärme, Kälte und ggf. mechan. Energie</v>
          </cell>
          <cell r="J451" t="str">
            <v>Aktivitätsrate</v>
          </cell>
          <cell r="L451">
            <v>566</v>
          </cell>
          <cell r="M451">
            <v>673</v>
          </cell>
          <cell r="N451">
            <v>694</v>
          </cell>
          <cell r="O451">
            <v>801</v>
          </cell>
          <cell r="P451">
            <v>782</v>
          </cell>
          <cell r="Q451">
            <v>882.68299999999999</v>
          </cell>
          <cell r="R451">
            <v>1039.867</v>
          </cell>
          <cell r="S451">
            <v>957.19100000000003</v>
          </cell>
          <cell r="T451">
            <v>967.56700000000001</v>
          </cell>
          <cell r="U451">
            <v>951.69899999999996</v>
          </cell>
          <cell r="V451">
            <v>947.73199999999997</v>
          </cell>
          <cell r="W451">
            <v>1024.914</v>
          </cell>
          <cell r="X451">
            <v>1002.604</v>
          </cell>
          <cell r="Y451">
            <v>1042.9380000000001</v>
          </cell>
          <cell r="Z451">
            <v>1017.454</v>
          </cell>
          <cell r="AA451">
            <v>984.95039148699595</v>
          </cell>
          <cell r="AB451">
            <v>959.56737643434508</v>
          </cell>
          <cell r="AC451">
            <v>893.51745742262199</v>
          </cell>
          <cell r="AD451">
            <v>940.47620380891499</v>
          </cell>
          <cell r="AE451">
            <v>928.31121955981007</v>
          </cell>
          <cell r="AF451">
            <v>1016.567</v>
          </cell>
          <cell r="AG451">
            <v>845.34799999999996</v>
          </cell>
          <cell r="AH451">
            <v>916.51300000000003</v>
          </cell>
          <cell r="AI451">
            <v>966.005</v>
          </cell>
          <cell r="AJ451">
            <v>780.75699999999995</v>
          </cell>
          <cell r="AK451">
            <v>861.30600000000004</v>
          </cell>
          <cell r="AL451">
            <v>956.04899999999998</v>
          </cell>
          <cell r="AM451" t="str">
            <v>Kein Wert vorhanden</v>
          </cell>
          <cell r="AN451" t="str">
            <v>Kein Wert vorhanden</v>
          </cell>
          <cell r="AO451" t="str">
            <v>Kein Wert vorhanden</v>
          </cell>
          <cell r="AP451" t="str">
            <v>Kein Wert vorhanden</v>
          </cell>
        </row>
        <row r="452">
          <cell r="A452" t="str">
            <v>#339681</v>
          </cell>
          <cell r="B452" t="str">
            <v>PJ</v>
          </cell>
          <cell r="C452" t="str">
            <v>Energieeffizienz in Zahlen</v>
          </cell>
          <cell r="D452" t="str">
            <v>Erneuerbare Energieträger</v>
          </cell>
          <cell r="E452" t="str">
            <v>Endenergieverbrauch PET</v>
          </cell>
          <cell r="F452" t="str">
            <v>Private Haushalte</v>
          </cell>
          <cell r="G452" t="str">
            <v>Endenergieverbrauch in privaten Haushalten</v>
          </cell>
          <cell r="H452" t="str">
            <v/>
          </cell>
          <cell r="I452" t="str">
            <v>Wärme, Kälte und ggf. mechan. Energie</v>
          </cell>
          <cell r="J452" t="str">
            <v>Aktivitätsrate</v>
          </cell>
          <cell r="L452">
            <v>38.662999999999997</v>
          </cell>
          <cell r="M452">
            <v>38.975000000000001</v>
          </cell>
          <cell r="N452">
            <v>37.950000000000003</v>
          </cell>
          <cell r="O452">
            <v>39.122</v>
          </cell>
          <cell r="P452">
            <v>54.12</v>
          </cell>
          <cell r="Q452">
            <v>96.147999999999996</v>
          </cell>
          <cell r="R452">
            <v>96.463999999999999</v>
          </cell>
          <cell r="S452">
            <v>158.93199999999999</v>
          </cell>
          <cell r="T452">
            <v>165.262</v>
          </cell>
          <cell r="U452">
            <v>169.685</v>
          </cell>
          <cell r="V452">
            <v>171.21700000000001</v>
          </cell>
          <cell r="W452">
            <v>195.922</v>
          </cell>
          <cell r="X452">
            <v>191.87299999999999</v>
          </cell>
          <cell r="Y452">
            <v>199.79953</v>
          </cell>
          <cell r="Z452">
            <v>195.75</v>
          </cell>
          <cell r="AA452">
            <v>195.68083999999999</v>
          </cell>
          <cell r="AB452">
            <v>205.297</v>
          </cell>
          <cell r="AC452">
            <v>198.589</v>
          </cell>
          <cell r="AD452">
            <v>229.31800000000001</v>
          </cell>
          <cell r="AE452">
            <v>250.53693000000001</v>
          </cell>
          <cell r="AF452">
            <v>316.64499999999998</v>
          </cell>
          <cell r="AG452">
            <v>277.04500000000002</v>
          </cell>
          <cell r="AH452">
            <v>280.84100000000001</v>
          </cell>
          <cell r="AI452">
            <v>305.05099999999999</v>
          </cell>
          <cell r="AJ452">
            <v>268.55</v>
          </cell>
          <cell r="AK452">
            <v>292.13799999999998</v>
          </cell>
          <cell r="AL452">
            <v>317.42</v>
          </cell>
          <cell r="AM452" t="str">
            <v>Kein Wert vorhanden</v>
          </cell>
          <cell r="AN452" t="str">
            <v>Kein Wert vorhanden</v>
          </cell>
          <cell r="AO452" t="str">
            <v>Kein Wert vorhanden</v>
          </cell>
          <cell r="AP452" t="str">
            <v>Kein Wert vorhanden</v>
          </cell>
        </row>
        <row r="453">
          <cell r="A453" t="str">
            <v>#254368</v>
          </cell>
          <cell r="B453" t="str">
            <v>kg</v>
          </cell>
          <cell r="C453" t="str">
            <v>ZSE-Berechnung</v>
          </cell>
          <cell r="D453" t="str">
            <v>Alle Energieträger-Summe (01-81)</v>
          </cell>
          <cell r="E453" t="str">
            <v>Umwandlungseinsatz PET, SET</v>
          </cell>
          <cell r="F453" t="str">
            <v>Allgemeine Versorgung (inkl. Einspeiser) und Industrie, GHD</v>
          </cell>
          <cell r="G453" t="str">
            <v>Emissionen - durch - Stromerz. - insgesamt</v>
          </cell>
          <cell r="H453" t="str">
            <v>alle Erzeugungsanlagen, Kraftwerke</v>
          </cell>
          <cell r="I453" t="str">
            <v/>
          </cell>
          <cell r="J453" t="str">
            <v>Emissionen</v>
          </cell>
          <cell r="L453">
            <v>366313577251.50903</v>
          </cell>
          <cell r="M453">
            <v>361487995100.79498</v>
          </cell>
          <cell r="N453">
            <v>344936179460.21497</v>
          </cell>
          <cell r="O453">
            <v>335029641629.34998</v>
          </cell>
          <cell r="P453">
            <v>335123256136.24701</v>
          </cell>
          <cell r="Q453">
            <v>334904959369.27374</v>
          </cell>
          <cell r="R453">
            <v>335838512617.20538</v>
          </cell>
          <cell r="S453">
            <v>325195863935.35681</v>
          </cell>
          <cell r="T453">
            <v>329136566430.39136</v>
          </cell>
          <cell r="U453">
            <v>318366492715.68579</v>
          </cell>
          <cell r="V453">
            <v>326783849079.76495</v>
          </cell>
          <cell r="W453">
            <v>335505302329.85205</v>
          </cell>
          <cell r="X453">
            <v>338176403575.69458</v>
          </cell>
          <cell r="Y453">
            <v>339871427997.06934</v>
          </cell>
          <cell r="Z453">
            <v>333017523876.96948</v>
          </cell>
          <cell r="AA453">
            <v>332770888293.40479</v>
          </cell>
          <cell r="AB453">
            <v>339464175246.99561</v>
          </cell>
          <cell r="AC453">
            <v>350629476172.91052</v>
          </cell>
          <cell r="AD453">
            <v>329481880930.48535</v>
          </cell>
          <cell r="AE453">
            <v>299644069895.12</v>
          </cell>
          <cell r="AF453">
            <v>314441108527.54248</v>
          </cell>
          <cell r="AG453">
            <v>310253424448.59521</v>
          </cell>
          <cell r="AH453">
            <v>320762278856.89722</v>
          </cell>
          <cell r="AI453">
            <v>325668504898.11646</v>
          </cell>
          <cell r="AJ453">
            <v>311998500176.95081</v>
          </cell>
          <cell r="AK453">
            <v>304410873621.05121</v>
          </cell>
          <cell r="AL453">
            <v>303485840997.68018</v>
          </cell>
          <cell r="AM453">
            <v>284172523506.60156</v>
          </cell>
          <cell r="AN453">
            <v>272450321284.65717</v>
          </cell>
          <cell r="AO453" t="str">
            <v>Kein Wert vorhanden</v>
          </cell>
          <cell r="AP453" t="str">
            <v>Kein Wert vorhanden</v>
          </cell>
        </row>
        <row r="454">
          <cell r="A454" t="str">
            <v>#254387</v>
          </cell>
          <cell r="B454" t="str">
            <v>g/kWh</v>
          </cell>
          <cell r="C454" t="str">
            <v>UBA-Berechnung</v>
          </cell>
          <cell r="D454" t="str">
            <v>Alle Energieträger-Summe (01-81)</v>
          </cell>
          <cell r="E454" t="str">
            <v/>
          </cell>
          <cell r="F454" t="str">
            <v/>
          </cell>
          <cell r="G454" t="str">
            <v>Emissionsfaktor - spezifisch - Strommix</v>
          </cell>
          <cell r="H454" t="str">
            <v/>
          </cell>
          <cell r="I454" t="str">
            <v/>
          </cell>
          <cell r="J454" t="str">
            <v>Emissionsfaktor spezifisch</v>
          </cell>
          <cell r="L454">
            <v>763.99300006294698</v>
          </cell>
          <cell r="M454">
            <v>763.70559771417209</v>
          </cell>
          <cell r="N454">
            <v>730.27910792290015</v>
          </cell>
          <cell r="O454">
            <v>725.89679736046105</v>
          </cell>
          <cell r="P454">
            <v>722.0426528174188</v>
          </cell>
          <cell r="Q454">
            <v>712.79266268456763</v>
          </cell>
          <cell r="R454">
            <v>684.74909744949821</v>
          </cell>
          <cell r="S454">
            <v>668.91608462707575</v>
          </cell>
          <cell r="T454">
            <v>670.77796447131232</v>
          </cell>
          <cell r="U454">
            <v>646.94238932926373</v>
          </cell>
          <cell r="V454">
            <v>644.11790316083011</v>
          </cell>
          <cell r="W454">
            <v>659.09351750513611</v>
          </cell>
          <cell r="X454">
            <v>653.82341722171157</v>
          </cell>
          <cell r="Y454">
            <v>633.79213006912187</v>
          </cell>
          <cell r="Z454">
            <v>613.65817402772007</v>
          </cell>
          <cell r="AA454">
            <v>610.36252267051816</v>
          </cell>
          <cell r="AB454">
            <v>603.22391073649396</v>
          </cell>
          <cell r="AC454">
            <v>621.65082767733668</v>
          </cell>
          <cell r="AD454">
            <v>582.98424798651229</v>
          </cell>
          <cell r="AE454">
            <v>567.22231433301829</v>
          </cell>
          <cell r="AF454">
            <v>557.55103163727324</v>
          </cell>
          <cell r="AG454">
            <v>568.41156053401824</v>
          </cell>
          <cell r="AH454">
            <v>573.42758376351878</v>
          </cell>
          <cell r="AI454">
            <v>571.86862437281911</v>
          </cell>
          <cell r="AJ454">
            <v>557.40015121117472</v>
          </cell>
          <cell r="AK454">
            <v>526.94069845981971</v>
          </cell>
          <cell r="AL454">
            <v>522.62093095013631</v>
          </cell>
          <cell r="AM454">
            <v>486.49495482295151</v>
          </cell>
          <cell r="AN454">
            <v>473.16570214572761</v>
          </cell>
          <cell r="AO454" t="str">
            <v>Kein Wert vorhanden</v>
          </cell>
          <cell r="AP454" t="str">
            <v>Kein Wert vorhanden</v>
          </cell>
        </row>
        <row r="455">
          <cell r="A455" t="str">
            <v>#254385</v>
          </cell>
          <cell r="B455" t="str">
            <v>TWh</v>
          </cell>
          <cell r="C455" t="str">
            <v>UBA-Berechnung</v>
          </cell>
          <cell r="D455" t="str">
            <v>Alle Energieträger-Summe (01-81)</v>
          </cell>
          <cell r="E455" t="str">
            <v>Umwandlungsausstoss - netto</v>
          </cell>
          <cell r="F455" t="str">
            <v/>
          </cell>
          <cell r="G455" t="str">
            <v>Stromverbrauch - insgesamt</v>
          </cell>
          <cell r="H455" t="str">
            <v/>
          </cell>
          <cell r="I455" t="str">
            <v/>
          </cell>
          <cell r="J455" t="str">
            <v>Aktivitätsrate-Summe</v>
          </cell>
          <cell r="L455">
            <v>479.47242608417577</v>
          </cell>
          <cell r="M455">
            <v>473.33422222222219</v>
          </cell>
          <cell r="N455">
            <v>472.33472205072576</v>
          </cell>
          <cell r="O455">
            <v>461.53894444444444</v>
          </cell>
          <cell r="P455">
            <v>464.13221549806264</v>
          </cell>
          <cell r="Q455">
            <v>469.84905555555554</v>
          </cell>
          <cell r="R455">
            <v>490.45484523909761</v>
          </cell>
          <cell r="S455">
            <v>486.15345244187876</v>
          </cell>
          <cell r="T455">
            <v>490.67885927023144</v>
          </cell>
          <cell r="U455">
            <v>492.10949532270024</v>
          </cell>
          <cell r="V455">
            <v>507.33545438834062</v>
          </cell>
          <cell r="W455">
            <v>509.04051309719881</v>
          </cell>
          <cell r="X455">
            <v>517.22895611892557</v>
          </cell>
          <cell r="Y455">
            <v>536.25062835665483</v>
          </cell>
          <cell r="Z455">
            <v>542.67593584099552</v>
          </cell>
          <cell r="AA455">
            <v>545.20203310883653</v>
          </cell>
          <cell r="AB455">
            <v>562.74986651728341</v>
          </cell>
          <cell r="AC455">
            <v>564.02961367068622</v>
          </cell>
          <cell r="AD455">
            <v>565.16429400697655</v>
          </cell>
          <cell r="AE455">
            <v>528.26565937812859</v>
          </cell>
          <cell r="AF455">
            <v>563.96830188650586</v>
          </cell>
          <cell r="AG455">
            <v>545.82532444821243</v>
          </cell>
          <cell r="AH455">
            <v>559.37713486273344</v>
          </cell>
          <cell r="AI455">
            <v>569.48133018363137</v>
          </cell>
          <cell r="AJ455">
            <v>559.73881510259605</v>
          </cell>
          <cell r="AK455">
            <v>577.69474726625833</v>
          </cell>
          <cell r="AL455">
            <v>580.69974435569645</v>
          </cell>
          <cell r="AM455">
            <v>584.12224153489842</v>
          </cell>
          <cell r="AN455">
            <v>575.80319124809841</v>
          </cell>
          <cell r="AO455" t="str">
            <v>Kein Wert vorhanden</v>
          </cell>
          <cell r="AP455" t="str">
            <v>Kein Wert vorhanden</v>
          </cell>
        </row>
        <row r="456">
          <cell r="A456" t="str">
            <v>#254386</v>
          </cell>
          <cell r="B456" t="str">
            <v>TWh</v>
          </cell>
          <cell r="C456" t="str">
            <v>UBA-Berechnung</v>
          </cell>
          <cell r="D456" t="str">
            <v>Alle Energieträger-Summe (01-81)</v>
          </cell>
          <cell r="E456" t="str">
            <v>Umwandlungsausstoss - netto</v>
          </cell>
          <cell r="F456" t="str">
            <v/>
          </cell>
          <cell r="G456" t="str">
            <v>Stromverbrauch - insgesamt ohne Handelssaldo (Strominlandsverbrauch)</v>
          </cell>
          <cell r="H456" t="str">
            <v/>
          </cell>
          <cell r="I456" t="str">
            <v/>
          </cell>
          <cell r="J456" t="str">
            <v>Aktivitätsrate-Summe</v>
          </cell>
          <cell r="L456">
            <v>480.27242608417578</v>
          </cell>
          <cell r="M456">
            <v>472.7682982222222</v>
          </cell>
          <cell r="N456">
            <v>467.00746105072574</v>
          </cell>
          <cell r="O456">
            <v>462.12998344444446</v>
          </cell>
          <cell r="P456">
            <v>466.99043949806264</v>
          </cell>
          <cell r="Q456">
            <v>474.59358155555555</v>
          </cell>
          <cell r="R456">
            <v>485.0048532390976</v>
          </cell>
          <cell r="S456">
            <v>483.10508444187877</v>
          </cell>
          <cell r="T456">
            <v>490.04277727023145</v>
          </cell>
          <cell r="U456">
            <v>493.17100632270024</v>
          </cell>
          <cell r="V456">
            <v>510.48955538834065</v>
          </cell>
          <cell r="W456">
            <v>511.76458909719878</v>
          </cell>
          <cell r="X456">
            <v>523.8569581189256</v>
          </cell>
          <cell r="Y456">
            <v>532.98106435665488</v>
          </cell>
          <cell r="Z456">
            <v>540.05465284099557</v>
          </cell>
          <cell r="AA456">
            <v>540.63686210883657</v>
          </cell>
          <cell r="AB456">
            <v>545.77273851728341</v>
          </cell>
          <cell r="AC456">
            <v>547.47453567068624</v>
          </cell>
          <cell r="AD456">
            <v>545.06481700697657</v>
          </cell>
          <cell r="AE456">
            <v>515.99266837812854</v>
          </cell>
          <cell r="AF456">
            <v>549.01306688650584</v>
          </cell>
          <cell r="AG456">
            <v>542.0595744482124</v>
          </cell>
          <cell r="AH456">
            <v>538.83612586273341</v>
          </cell>
          <cell r="AI456">
            <v>537.28717218363136</v>
          </cell>
          <cell r="AJ456">
            <v>525.8519071025961</v>
          </cell>
          <cell r="AK456">
            <v>529.41213126625837</v>
          </cell>
          <cell r="AL456">
            <v>530.17492335569648</v>
          </cell>
          <cell r="AM456">
            <v>531.66309353489839</v>
          </cell>
          <cell r="AN456">
            <v>527.05843810809847</v>
          </cell>
          <cell r="AO456" t="str">
            <v>Kein Wert vorhanden</v>
          </cell>
          <cell r="AP456" t="str">
            <v>Kein Wert vorhanden</v>
          </cell>
        </row>
        <row r="457">
          <cell r="A457" t="str">
            <v>#254388</v>
          </cell>
          <cell r="B457" t="str">
            <v>g/kWh</v>
          </cell>
          <cell r="C457" t="str">
            <v>UBA-Berechnung</v>
          </cell>
          <cell r="D457" t="str">
            <v>Alle Energieträger-Summe (01-81)</v>
          </cell>
          <cell r="E457" t="str">
            <v/>
          </cell>
          <cell r="F457" t="str">
            <v/>
          </cell>
          <cell r="G457" t="str">
            <v>Emissionsfaktor - spezifisch - Stromverbrauch - insgesamt ohne Handelssaldo (Strominlandsverbrauch)</v>
          </cell>
          <cell r="H457" t="str">
            <v/>
          </cell>
          <cell r="I457" t="str">
            <v/>
          </cell>
          <cell r="J457" t="str">
            <v>Emissionsfaktor spezifisch</v>
          </cell>
          <cell r="L457">
            <v>762.72040066548914</v>
          </cell>
          <cell r="M457">
            <v>764.61978618303954</v>
          </cell>
          <cell r="N457">
            <v>738.60956885814812</v>
          </cell>
          <cell r="O457">
            <v>724.96841501656434</v>
          </cell>
          <cell r="P457">
            <v>717.62337682212296</v>
          </cell>
          <cell r="Q457">
            <v>705.66685346137592</v>
          </cell>
          <cell r="R457">
            <v>692.44361241812931</v>
          </cell>
          <cell r="S457">
            <v>673.13691039093248</v>
          </cell>
          <cell r="T457">
            <v>671.64864313241526</v>
          </cell>
          <cell r="U457">
            <v>645.54989777190326</v>
          </cell>
          <cell r="V457">
            <v>640.13816860792247</v>
          </cell>
          <cell r="W457">
            <v>655.58522312322384</v>
          </cell>
          <cell r="X457">
            <v>645.55103895159505</v>
          </cell>
          <cell r="Y457">
            <v>637.68011797439317</v>
          </cell>
          <cell r="Z457">
            <v>616.63670912769169</v>
          </cell>
          <cell r="AA457">
            <v>615.51646144767335</v>
          </cell>
          <cell r="AB457">
            <v>621.98814871044635</v>
          </cell>
          <cell r="AC457">
            <v>640.44892196377725</v>
          </cell>
          <cell r="AD457">
            <v>604.48201874359495</v>
          </cell>
          <cell r="AE457">
            <v>580.71381292482931</v>
          </cell>
          <cell r="AF457">
            <v>572.73884264861226</v>
          </cell>
          <cell r="AG457">
            <v>572.36038080208539</v>
          </cell>
          <cell r="AH457">
            <v>595.28725610838171</v>
          </cell>
          <cell r="AI457">
            <v>606.13489723668863</v>
          </cell>
          <cell r="AJ457">
            <v>593.32008872239101</v>
          </cell>
          <cell r="AK457">
            <v>574.99791871590719</v>
          </cell>
          <cell r="AL457">
            <v>572.42586857332424</v>
          </cell>
          <cell r="AM457">
            <v>534.49736677640669</v>
          </cell>
          <cell r="AN457">
            <v>516.92621080620711</v>
          </cell>
          <cell r="AO457" t="str">
            <v>Kein Wert vorhanden</v>
          </cell>
          <cell r="AP457" t="str">
            <v>Kein Wert vorhanden</v>
          </cell>
        </row>
        <row r="458">
          <cell r="A458" t="str">
            <v>#254369</v>
          </cell>
          <cell r="B458" t="str">
            <v>kg</v>
          </cell>
          <cell r="C458" t="str">
            <v>ZSE-Berechnung</v>
          </cell>
          <cell r="D458" t="str">
            <v>Alle Energieträger-Summe (01-81)</v>
          </cell>
          <cell r="E458" t="str">
            <v>Umwandlungseinsatz PET, SET</v>
          </cell>
          <cell r="F458" t="str">
            <v>Allgemeine Versorgung (inkl. Einspeiser) und Industrie, GHD</v>
          </cell>
          <cell r="G458" t="str">
            <v>Emissionen - durch - Stromerz. - insgesamt ohne Handelssaldo</v>
          </cell>
          <cell r="H458" t="str">
            <v>alle Erzeugungsanlagen, Kraftwerke</v>
          </cell>
          <cell r="I458" t="str">
            <v/>
          </cell>
          <cell r="J458" t="str">
            <v>Emissionen</v>
          </cell>
          <cell r="L458">
            <v>366924771651.55939</v>
          </cell>
          <cell r="M458">
            <v>361055795774.1142</v>
          </cell>
          <cell r="N458">
            <v>341045792049.46252</v>
          </cell>
          <cell r="O458">
            <v>335458674946.56512</v>
          </cell>
          <cell r="P458">
            <v>337187015775.55341</v>
          </cell>
          <cell r="Q458">
            <v>338286822689.98993</v>
          </cell>
          <cell r="R458">
            <v>332106635514.09839</v>
          </cell>
          <cell r="S458">
            <v>323156761548.29431</v>
          </cell>
          <cell r="T458">
            <v>328709896641.19452</v>
          </cell>
          <cell r="U458">
            <v>319053229178.32507</v>
          </cell>
          <cell r="V458">
            <v>328815462002.24243</v>
          </cell>
          <cell r="W458">
            <v>337300723162.64337</v>
          </cell>
          <cell r="X458">
            <v>342509946492.68689</v>
          </cell>
          <cell r="Y458">
            <v>337799204065.112</v>
          </cell>
          <cell r="Z458">
            <v>331408952137.57959</v>
          </cell>
          <cell r="AA458">
            <v>329984479005.42249</v>
          </cell>
          <cell r="AB458">
            <v>329223165701.7616</v>
          </cell>
          <cell r="AC458">
            <v>340337998231.94763</v>
          </cell>
          <cell r="AD458">
            <v>317764202446.71814</v>
          </cell>
          <cell r="AE458">
            <v>292682555536.31171</v>
          </cell>
          <cell r="AF458">
            <v>306102801824.91461</v>
          </cell>
          <cell r="AG458">
            <v>308112928614.51422</v>
          </cell>
          <cell r="AH458">
            <v>308983497697.96252</v>
          </cell>
          <cell r="AI458">
            <v>307257676049.81525</v>
          </cell>
          <cell r="AJ458">
            <v>293109932533.67163</v>
          </cell>
          <cell r="AK458">
            <v>278968798222.54395</v>
          </cell>
          <cell r="AL458">
            <v>277080512010.57117</v>
          </cell>
          <cell r="AM458">
            <v>258651412670.29105</v>
          </cell>
          <cell r="AN458">
            <v>249385975939.2489</v>
          </cell>
          <cell r="AO458" t="str">
            <v>Kein Wert vorhanden</v>
          </cell>
          <cell r="AP458" t="str">
            <v>Kein Wert vorhanden</v>
          </cell>
        </row>
        <row r="459">
          <cell r="A459" t="str">
            <v>#254389</v>
          </cell>
          <cell r="B459" t="str">
            <v>g/kWh</v>
          </cell>
          <cell r="C459" t="str">
            <v>UBA-Berechnung</v>
          </cell>
          <cell r="D459" t="str">
            <v>Alle Energieträger-Summe (01-81)</v>
          </cell>
          <cell r="E459" t="str">
            <v/>
          </cell>
          <cell r="F459" t="str">
            <v/>
          </cell>
          <cell r="G459" t="str">
            <v>Emissionsfaktor - spezifisch - unter Berücksichtigung Handelssaldos</v>
          </cell>
          <cell r="H459" t="str">
            <v/>
          </cell>
          <cell r="I459" t="str">
            <v/>
          </cell>
          <cell r="J459" t="str">
            <v>Emissionsfaktor spezifisch</v>
          </cell>
          <cell r="L459">
            <v>763.99300006294698</v>
          </cell>
          <cell r="M459">
            <v>763.70559771417209</v>
          </cell>
          <cell r="N459">
            <v>730.27910792290015</v>
          </cell>
          <cell r="O459">
            <v>725.89679736046116</v>
          </cell>
          <cell r="P459">
            <v>722.04265281741868</v>
          </cell>
          <cell r="Q459">
            <v>712.79266268456763</v>
          </cell>
          <cell r="R459">
            <v>684.74909744949809</v>
          </cell>
          <cell r="S459">
            <v>668.91608462707563</v>
          </cell>
          <cell r="T459">
            <v>670.77796447131232</v>
          </cell>
          <cell r="U459">
            <v>646.94238932926373</v>
          </cell>
          <cell r="V459">
            <v>644.11790316083011</v>
          </cell>
          <cell r="W459">
            <v>659.09351750513611</v>
          </cell>
          <cell r="X459">
            <v>653.82341722171145</v>
          </cell>
          <cell r="Y459">
            <v>633.79213006912187</v>
          </cell>
          <cell r="Z459">
            <v>613.65817402772007</v>
          </cell>
          <cell r="AA459">
            <v>610.36252267051805</v>
          </cell>
          <cell r="AB459">
            <v>603.22391073649396</v>
          </cell>
          <cell r="AC459">
            <v>621.65082767733657</v>
          </cell>
          <cell r="AD459">
            <v>582.98424798651229</v>
          </cell>
          <cell r="AE459">
            <v>567.22231433301829</v>
          </cell>
          <cell r="AF459">
            <v>557.55103163727335</v>
          </cell>
          <cell r="AG459">
            <v>568.41156053401824</v>
          </cell>
          <cell r="AH459">
            <v>573.42758376351878</v>
          </cell>
          <cell r="AI459">
            <v>571.86862437281911</v>
          </cell>
          <cell r="AJ459">
            <v>557.4001512111746</v>
          </cell>
          <cell r="AK459">
            <v>526.94069845981971</v>
          </cell>
          <cell r="AL459">
            <v>522.6209309501362</v>
          </cell>
          <cell r="AM459">
            <v>486.49495482295151</v>
          </cell>
          <cell r="AN459">
            <v>473.16570214572749</v>
          </cell>
          <cell r="AO459" t="str">
            <v>Kein Wert vorhanden</v>
          </cell>
          <cell r="AP459" t="str">
            <v>Kein Wert vorhanden</v>
          </cell>
        </row>
        <row r="460">
          <cell r="A460" t="str">
            <v>#225179</v>
          </cell>
          <cell r="B460" t="str">
            <v>Mrd_Euro</v>
          </cell>
          <cell r="C460" t="str">
            <v>Destatis Fachserie 18 Reihe 1.5 Tab 1.1</v>
          </cell>
          <cell r="D460" t="str">
            <v/>
          </cell>
          <cell r="E460" t="str">
            <v/>
          </cell>
          <cell r="F460" t="str">
            <v/>
          </cell>
          <cell r="G460" t="str">
            <v>Bruttoinlandsprodukt</v>
          </cell>
          <cell r="H460" t="str">
            <v/>
          </cell>
          <cell r="I460" t="str">
            <v/>
          </cell>
          <cell r="J460" t="str">
            <v>Betrag-Summe</v>
          </cell>
          <cell r="L460" t="str">
            <v>Kein Wert vorhanden</v>
          </cell>
          <cell r="M460">
            <v>1579.8</v>
          </cell>
          <cell r="N460">
            <v>1695.32</v>
          </cell>
          <cell r="O460">
            <v>1748.55</v>
          </cell>
          <cell r="P460">
            <v>1830.29</v>
          </cell>
          <cell r="Q460">
            <v>1898.88</v>
          </cell>
          <cell r="R460">
            <v>1926.32</v>
          </cell>
          <cell r="S460">
            <v>1967.09</v>
          </cell>
          <cell r="T460">
            <v>2018.23</v>
          </cell>
          <cell r="U460">
            <v>2064.88</v>
          </cell>
          <cell r="V460">
            <v>2116.48</v>
          </cell>
          <cell r="W460">
            <v>2179.85</v>
          </cell>
          <cell r="X460">
            <v>2209.29</v>
          </cell>
          <cell r="Y460">
            <v>2220.08</v>
          </cell>
          <cell r="Z460">
            <v>2270.62</v>
          </cell>
          <cell r="AA460">
            <v>2300.86</v>
          </cell>
          <cell r="AB460">
            <v>2393.25</v>
          </cell>
          <cell r="AC460">
            <v>2513.23</v>
          </cell>
          <cell r="AD460">
            <v>2561.7399999999998</v>
          </cell>
          <cell r="AE460">
            <v>2460.2800000000002</v>
          </cell>
          <cell r="AF460">
            <v>2580.06</v>
          </cell>
          <cell r="AG460">
            <v>2703.12</v>
          </cell>
          <cell r="AH460">
            <v>2758.26</v>
          </cell>
          <cell r="AI460">
            <v>2826.24</v>
          </cell>
          <cell r="AJ460">
            <v>2938.59</v>
          </cell>
          <cell r="AK460">
            <v>3048.86</v>
          </cell>
          <cell r="AL460">
            <v>3159.75</v>
          </cell>
          <cell r="AM460">
            <v>3277.34</v>
          </cell>
          <cell r="AN460">
            <v>3388.22</v>
          </cell>
          <cell r="AO460" t="str">
            <v>Kein Wert vorhanden</v>
          </cell>
          <cell r="AP460" t="str">
            <v>Kein Wert vorhanden</v>
          </cell>
        </row>
        <row r="461">
          <cell r="A461" t="str">
            <v>#225178</v>
          </cell>
          <cell r="C461" t="str">
            <v>Destatis Fachserie 18 Reihe 1.5 Tab 1.1</v>
          </cell>
          <cell r="D461" t="str">
            <v/>
          </cell>
          <cell r="E461" t="str">
            <v/>
          </cell>
          <cell r="F461" t="str">
            <v/>
          </cell>
          <cell r="G461" t="str">
            <v>Bruttoinlandsprodukt</v>
          </cell>
          <cell r="H461" t="str">
            <v/>
          </cell>
          <cell r="I461" t="str">
            <v/>
          </cell>
          <cell r="J461" t="str">
            <v>Index</v>
          </cell>
          <cell r="L461">
            <v>77.2</v>
          </cell>
          <cell r="M461">
            <v>79.010000000000005</v>
          </cell>
          <cell r="N461">
            <v>80.53</v>
          </cell>
          <cell r="O461">
            <v>79.760000000000005</v>
          </cell>
          <cell r="P461">
            <v>81.72</v>
          </cell>
          <cell r="Q461">
            <v>83.14</v>
          </cell>
          <cell r="R461">
            <v>83.82</v>
          </cell>
          <cell r="S461">
            <v>85.37</v>
          </cell>
          <cell r="T461">
            <v>87.06</v>
          </cell>
          <cell r="U461">
            <v>88.79</v>
          </cell>
          <cell r="V461">
            <v>91.42</v>
          </cell>
          <cell r="W461">
            <v>92.97</v>
          </cell>
          <cell r="X461">
            <v>92.97</v>
          </cell>
          <cell r="Y461">
            <v>92.31</v>
          </cell>
          <cell r="Z461">
            <v>93.39</v>
          </cell>
          <cell r="AA461">
            <v>94.05</v>
          </cell>
          <cell r="AB461">
            <v>97.53</v>
          </cell>
          <cell r="AC461">
            <v>100.71</v>
          </cell>
          <cell r="AD461">
            <v>101.8</v>
          </cell>
          <cell r="AE461">
            <v>96.08</v>
          </cell>
          <cell r="AF461">
            <v>100</v>
          </cell>
          <cell r="AG461">
            <v>103.66</v>
          </cell>
          <cell r="AH461">
            <v>104.17</v>
          </cell>
          <cell r="AI461">
            <v>104.68</v>
          </cell>
          <cell r="AJ461">
            <v>106.96</v>
          </cell>
          <cell r="AK461">
            <v>108.82</v>
          </cell>
          <cell r="AL461">
            <v>111.26</v>
          </cell>
          <cell r="AM461">
            <v>113.66</v>
          </cell>
          <cell r="AN461">
            <v>115.33</v>
          </cell>
          <cell r="AO461" t="str">
            <v>Kein Wert vorhanden</v>
          </cell>
          <cell r="AP461" t="str">
            <v>Kein Wert vorhanden</v>
          </cell>
        </row>
        <row r="462">
          <cell r="A462" t="str">
            <v>#21087</v>
          </cell>
          <cell r="B462" t="str">
            <v>TJ</v>
          </cell>
          <cell r="C462" t="str">
            <v>AGEB EBZ 45</v>
          </cell>
          <cell r="D462" t="str">
            <v>Alle Energieträger-Summe (01-81)</v>
          </cell>
          <cell r="E462" t="str">
            <v>Endenergieverbrauch PET, SET</v>
          </cell>
          <cell r="F462" t="str">
            <v/>
          </cell>
          <cell r="G462" t="str">
            <v>Endenergieverbrauch - insgesamt</v>
          </cell>
          <cell r="H462" t="str">
            <v/>
          </cell>
          <cell r="I462" t="str">
            <v/>
          </cell>
          <cell r="J462" t="str">
            <v>Aktivitätsrate-Summe</v>
          </cell>
          <cell r="L462">
            <v>9472262</v>
          </cell>
          <cell r="M462">
            <v>9365747</v>
          </cell>
          <cell r="N462">
            <v>9127040</v>
          </cell>
          <cell r="O462">
            <v>9233885</v>
          </cell>
          <cell r="P462">
            <v>9110050</v>
          </cell>
          <cell r="Q462">
            <v>9322197</v>
          </cell>
          <cell r="R462">
            <v>9686481</v>
          </cell>
          <cell r="S462">
            <v>9534913</v>
          </cell>
          <cell r="T462">
            <v>9457629</v>
          </cell>
          <cell r="U462">
            <v>9300071</v>
          </cell>
          <cell r="V462">
            <v>9234575.9940000009</v>
          </cell>
          <cell r="W462">
            <v>9455374.9940000009</v>
          </cell>
          <cell r="X462">
            <v>9226400</v>
          </cell>
          <cell r="Y462">
            <v>9360231.54491226</v>
          </cell>
          <cell r="Z462">
            <v>9283580.8593925107</v>
          </cell>
          <cell r="AA462">
            <v>9127395.6446306296</v>
          </cell>
          <cell r="AB462">
            <v>9296993.8738007899</v>
          </cell>
          <cell r="AC462">
            <v>8796059.8963296693</v>
          </cell>
          <cell r="AD462">
            <v>9158812.0001401007</v>
          </cell>
          <cell r="AE462">
            <v>8665089.7407401893</v>
          </cell>
          <cell r="AF462">
            <v>9309707</v>
          </cell>
          <cell r="AG462">
            <v>8881373</v>
          </cell>
          <cell r="AH462">
            <v>8918546</v>
          </cell>
          <cell r="AI462">
            <v>9178528</v>
          </cell>
          <cell r="AJ462">
            <v>8698801</v>
          </cell>
          <cell r="AK462">
            <v>8898093</v>
          </cell>
          <cell r="AL462">
            <v>9060175</v>
          </cell>
          <cell r="AM462">
            <v>9328578</v>
          </cell>
          <cell r="AN462" t="str">
            <v>Kein Wert vorhanden</v>
          </cell>
          <cell r="AO462" t="str">
            <v>Kein Wert vorhanden</v>
          </cell>
          <cell r="AP462" t="str">
            <v>Kein Wert vorhanden</v>
          </cell>
        </row>
        <row r="463">
          <cell r="A463" t="str">
            <v>#335747</v>
          </cell>
          <cell r="B463" t="str">
            <v>PJ</v>
          </cell>
          <cell r="C463" t="str">
            <v>AGEB Anwendungsbilanzen</v>
          </cell>
          <cell r="D463" t="str">
            <v>Erneuerbare Energieträger</v>
          </cell>
          <cell r="E463" t="str">
            <v>Endenergieverbrauch PET, SET</v>
          </cell>
          <cell r="F463" t="str">
            <v>Verkehr</v>
          </cell>
          <cell r="G463" t="str">
            <v>Endenergieverbrauch für Beleuchtung im Verkehr</v>
          </cell>
          <cell r="H463" t="str">
            <v/>
          </cell>
          <cell r="I463" t="str">
            <v>Beleuchtung</v>
          </cell>
          <cell r="J463" t="str">
            <v>Aktivitätsrate</v>
          </cell>
          <cell r="L463" t="str">
            <v>Kein Wert vorhanden</v>
          </cell>
          <cell r="M463" t="str">
            <v>Kein Wert vorhanden</v>
          </cell>
          <cell r="N463" t="str">
            <v>Kein Wert vorhanden</v>
          </cell>
          <cell r="O463" t="str">
            <v>Kein Wert vorhanden</v>
          </cell>
          <cell r="P463" t="str">
            <v>Kein Wert vorhanden</v>
          </cell>
          <cell r="Q463" t="str">
            <v>Kein Wert vorhanden</v>
          </cell>
          <cell r="R463" t="str">
            <v>Kein Wert vorhanden</v>
          </cell>
          <cell r="S463" t="str">
            <v>Kein Wert vorhanden</v>
          </cell>
          <cell r="T463" t="str">
            <v>Kein Wert vorhanden</v>
          </cell>
          <cell r="U463" t="str">
            <v>Kein Wert vorhanden</v>
          </cell>
          <cell r="V463" t="str">
            <v>Kein Wert vorhanden</v>
          </cell>
          <cell r="W463" t="str">
            <v>Kein Wert vorhanden</v>
          </cell>
          <cell r="X463" t="str">
            <v>Kein Wert vorhanden</v>
          </cell>
          <cell r="Y463" t="str">
            <v>Kein Wert vorhanden</v>
          </cell>
          <cell r="Z463" t="str">
            <v>Kein Wert vorhanden</v>
          </cell>
          <cell r="AA463" t="str">
            <v>Kein Wert vorhanden</v>
          </cell>
          <cell r="AB463" t="str">
            <v>Kein Wert vorhanden</v>
          </cell>
          <cell r="AC463" t="str">
            <v>Kein Wert vorhanden</v>
          </cell>
          <cell r="AD463">
            <v>0.82180645200000002</v>
          </cell>
          <cell r="AE463">
            <v>0.43609179999999997</v>
          </cell>
          <cell r="AF463">
            <v>0.47182980000000002</v>
          </cell>
          <cell r="AG463">
            <v>0.45680310000000002</v>
          </cell>
          <cell r="AH463">
            <v>0.47207939999999998</v>
          </cell>
          <cell r="AI463">
            <v>0.45037199999999999</v>
          </cell>
          <cell r="AJ463">
            <v>0.46665600000000002</v>
          </cell>
          <cell r="AK463">
            <v>0.43002400000000002</v>
          </cell>
          <cell r="AL463">
            <v>0.43108000000000002</v>
          </cell>
          <cell r="AM463">
            <v>0.43770999999999999</v>
          </cell>
          <cell r="AN463" t="str">
            <v>Kein Wert vorhanden</v>
          </cell>
          <cell r="AO463" t="str">
            <v>Kein Wert vorhanden</v>
          </cell>
          <cell r="AP463" t="str">
            <v>Kein Wert vorhanden</v>
          </cell>
        </row>
        <row r="464">
          <cell r="A464" t="str">
            <v>#335743</v>
          </cell>
          <cell r="B464" t="str">
            <v>PJ</v>
          </cell>
          <cell r="C464" t="str">
            <v>AGEB Anwendungsbilanzen</v>
          </cell>
          <cell r="D464" t="str">
            <v>Gase-Summe (31-35)</v>
          </cell>
          <cell r="E464" t="str">
            <v>Endenergieverbrauch PET, SET</v>
          </cell>
          <cell r="F464" t="str">
            <v>Verkehr</v>
          </cell>
          <cell r="G464" t="str">
            <v>Endenergieverbrauch für Beleuchtung im Verkehr</v>
          </cell>
          <cell r="H464" t="str">
            <v/>
          </cell>
          <cell r="I464" t="str">
            <v>Beleuchtung</v>
          </cell>
          <cell r="J464" t="str">
            <v>Aktivitätsrate</v>
          </cell>
          <cell r="L464" t="str">
            <v>Kein Wert vorhanden</v>
          </cell>
          <cell r="M464" t="str">
            <v>Kein Wert vorhanden</v>
          </cell>
          <cell r="N464" t="str">
            <v>Kein Wert vorhanden</v>
          </cell>
          <cell r="O464" t="str">
            <v>Kein Wert vorhanden</v>
          </cell>
          <cell r="P464" t="str">
            <v>Kein Wert vorhanden</v>
          </cell>
          <cell r="Q464" t="str">
            <v>Kein Wert vorhanden</v>
          </cell>
          <cell r="R464" t="str">
            <v>Kein Wert vorhanden</v>
          </cell>
          <cell r="S464" t="str">
            <v>Kein Wert vorhanden</v>
          </cell>
          <cell r="T464" t="str">
            <v>Kein Wert vorhanden</v>
          </cell>
          <cell r="U464" t="str">
            <v>Kein Wert vorhanden</v>
          </cell>
          <cell r="V464" t="str">
            <v>Kein Wert vorhanden</v>
          </cell>
          <cell r="W464" t="str">
            <v>Kein Wert vorhanden</v>
          </cell>
          <cell r="X464" t="str">
            <v>Kein Wert vorhanden</v>
          </cell>
          <cell r="Y464" t="str">
            <v>Kein Wert vorhanden</v>
          </cell>
          <cell r="Z464" t="str">
            <v>Kein Wert vorhanden</v>
          </cell>
          <cell r="AA464" t="str">
            <v>Kein Wert vorhanden</v>
          </cell>
          <cell r="AB464" t="str">
            <v>Kein Wert vorhanden</v>
          </cell>
          <cell r="AC464" t="str">
            <v>Kein Wert vorhanden</v>
          </cell>
          <cell r="AD464">
            <v>0</v>
          </cell>
          <cell r="AE464">
            <v>3.2084089000000003E-2</v>
          </cell>
          <cell r="AF464">
            <v>3.4195200000000002E-2</v>
          </cell>
          <cell r="AG464">
            <v>3.4206899999999998E-2</v>
          </cell>
          <cell r="AH464">
            <v>3.4589099999999998E-2</v>
          </cell>
          <cell r="AI464">
            <v>2.9555999999999999E-2</v>
          </cell>
          <cell r="AJ464">
            <v>2.9888000000000001E-2</v>
          </cell>
          <cell r="AK464">
            <v>2.9628000000000002E-2</v>
          </cell>
          <cell r="AL464">
            <v>2.3390000000000001E-2</v>
          </cell>
          <cell r="AM464">
            <v>2.0789999999999999E-2</v>
          </cell>
          <cell r="AN464" t="str">
            <v>Kein Wert vorhanden</v>
          </cell>
          <cell r="AO464" t="str">
            <v>Kein Wert vorhanden</v>
          </cell>
          <cell r="AP464" t="str">
            <v>Kein Wert vorhanden</v>
          </cell>
        </row>
        <row r="465">
          <cell r="A465" t="str">
            <v>#335742</v>
          </cell>
          <cell r="B465" t="str">
            <v>PJ</v>
          </cell>
          <cell r="C465" t="str">
            <v>AGEB Anwendungsbilanzen</v>
          </cell>
          <cell r="D465" t="str">
            <v>Mineralöle-Summe (21-27)</v>
          </cell>
          <cell r="E465" t="str">
            <v>Endenergieverbrauch PET, SET</v>
          </cell>
          <cell r="F465" t="str">
            <v>Verkehr</v>
          </cell>
          <cell r="G465" t="str">
            <v>Endenergieverbrauch für Beleuchtung im Verkehr</v>
          </cell>
          <cell r="H465" t="str">
            <v/>
          </cell>
          <cell r="I465" t="str">
            <v>Beleuchtung</v>
          </cell>
          <cell r="J465" t="str">
            <v>Aktivitätsrate</v>
          </cell>
          <cell r="L465" t="str">
            <v>Kein Wert vorhanden</v>
          </cell>
          <cell r="M465" t="str">
            <v>Kein Wert vorhanden</v>
          </cell>
          <cell r="N465" t="str">
            <v>Kein Wert vorhanden</v>
          </cell>
          <cell r="O465" t="str">
            <v>Kein Wert vorhanden</v>
          </cell>
          <cell r="P465" t="str">
            <v>Kein Wert vorhanden</v>
          </cell>
          <cell r="Q465" t="str">
            <v>Kein Wert vorhanden</v>
          </cell>
          <cell r="R465" t="str">
            <v>Kein Wert vorhanden</v>
          </cell>
          <cell r="S465" t="str">
            <v>Kein Wert vorhanden</v>
          </cell>
          <cell r="T465" t="str">
            <v>Kein Wert vorhanden</v>
          </cell>
          <cell r="U465" t="str">
            <v>Kein Wert vorhanden</v>
          </cell>
          <cell r="V465" t="str">
            <v>Kein Wert vorhanden</v>
          </cell>
          <cell r="W465" t="str">
            <v>Kein Wert vorhanden</v>
          </cell>
          <cell r="X465" t="str">
            <v>Kein Wert vorhanden</v>
          </cell>
          <cell r="Y465" t="str">
            <v>Kein Wert vorhanden</v>
          </cell>
          <cell r="Z465" t="str">
            <v>Kein Wert vorhanden</v>
          </cell>
          <cell r="AA465" t="str">
            <v>Kein Wert vorhanden</v>
          </cell>
          <cell r="AB465" t="str">
            <v>Kein Wert vorhanden</v>
          </cell>
          <cell r="AC465" t="str">
            <v>Kein Wert vorhanden</v>
          </cell>
          <cell r="AD465">
            <v>11.894439569999999</v>
          </cell>
          <cell r="AE465">
            <v>8.9701660000000007</v>
          </cell>
          <cell r="AF465">
            <v>9.2407731000000002</v>
          </cell>
          <cell r="AG465">
            <v>9.2904864000000007</v>
          </cell>
          <cell r="AH465">
            <v>9.3022878000000002</v>
          </cell>
          <cell r="AI465">
            <v>9.7937440000000002</v>
          </cell>
          <cell r="AJ465">
            <v>9.7987520000000004</v>
          </cell>
          <cell r="AK465">
            <v>9.8610760000000006</v>
          </cell>
          <cell r="AL465">
            <v>10.13518</v>
          </cell>
          <cell r="AM465">
            <v>10.393549999999999</v>
          </cell>
          <cell r="AN465" t="str">
            <v>Kein Wert vorhanden</v>
          </cell>
          <cell r="AO465" t="str">
            <v>Kein Wert vorhanden</v>
          </cell>
          <cell r="AP465" t="str">
            <v>Kein Wert vorhanden</v>
          </cell>
        </row>
        <row r="466">
          <cell r="A466" t="str">
            <v>#335632</v>
          </cell>
          <cell r="B466" t="str">
            <v>PJ</v>
          </cell>
          <cell r="C466" t="str">
            <v>AGEB Anwendungsbilanzen</v>
          </cell>
          <cell r="D466" t="str">
            <v>Strom</v>
          </cell>
          <cell r="E466" t="str">
            <v>Endenergieverbrauch PET, SET</v>
          </cell>
          <cell r="F466" t="str">
            <v>GHD</v>
          </cell>
          <cell r="G466" t="str">
            <v>Endenergieverbrauch für Beleuchtung im GHD-Sektor</v>
          </cell>
          <cell r="H466" t="str">
            <v/>
          </cell>
          <cell r="I466" t="str">
            <v>Beleuchtung</v>
          </cell>
          <cell r="J466" t="str">
            <v>Aktivitätsrate</v>
          </cell>
          <cell r="L466" t="str">
            <v>Kein Wert vorhanden</v>
          </cell>
          <cell r="M466" t="str">
            <v>Kein Wert vorhanden</v>
          </cell>
          <cell r="N466" t="str">
            <v>Kein Wert vorhanden</v>
          </cell>
          <cell r="O466" t="str">
            <v>Kein Wert vorhanden</v>
          </cell>
          <cell r="P466" t="str">
            <v>Kein Wert vorhanden</v>
          </cell>
          <cell r="Q466" t="str">
            <v>Kein Wert vorhanden</v>
          </cell>
          <cell r="R466" t="str">
            <v>Kein Wert vorhanden</v>
          </cell>
          <cell r="S466" t="str">
            <v>Kein Wert vorhanden</v>
          </cell>
          <cell r="T466" t="str">
            <v>Kein Wert vorhanden</v>
          </cell>
          <cell r="U466" t="str">
            <v>Kein Wert vorhanden</v>
          </cell>
          <cell r="V466" t="str">
            <v>Kein Wert vorhanden</v>
          </cell>
          <cell r="W466" t="str">
            <v>Kein Wert vorhanden</v>
          </cell>
          <cell r="X466" t="str">
            <v>Kein Wert vorhanden</v>
          </cell>
          <cell r="Y466" t="str">
            <v>Kein Wert vorhanden</v>
          </cell>
          <cell r="Z466" t="str">
            <v>Kein Wert vorhanden</v>
          </cell>
          <cell r="AA466" t="str">
            <v>Kein Wert vorhanden</v>
          </cell>
          <cell r="AB466" t="str">
            <v>Kein Wert vorhanden</v>
          </cell>
          <cell r="AC466" t="str">
            <v>Kein Wert vorhanden</v>
          </cell>
          <cell r="AD466">
            <v>200.51497860000001</v>
          </cell>
          <cell r="AE466">
            <v>208.60163800000001</v>
          </cell>
          <cell r="AF466">
            <v>220.09978330000001</v>
          </cell>
          <cell r="AG466">
            <v>212.18380690000001</v>
          </cell>
          <cell r="AH466">
            <v>222.56570869999999</v>
          </cell>
          <cell r="AI466">
            <v>194.80177699999999</v>
          </cell>
          <cell r="AJ466">
            <v>185.4837052</v>
          </cell>
          <cell r="AK466">
            <v>192.67157649999999</v>
          </cell>
          <cell r="AL466">
            <v>193.98952</v>
          </cell>
          <cell r="AM466">
            <v>171.16428999999999</v>
          </cell>
          <cell r="AN466" t="str">
            <v>Kein Wert vorhanden</v>
          </cell>
          <cell r="AO466" t="str">
            <v>Kein Wert vorhanden</v>
          </cell>
          <cell r="AP466" t="str">
            <v>Kein Wert vorhanden</v>
          </cell>
        </row>
        <row r="467">
          <cell r="A467" t="str">
            <v>#335744</v>
          </cell>
          <cell r="B467" t="str">
            <v>PJ</v>
          </cell>
          <cell r="C467" t="str">
            <v>AGEB Anwendungsbilanzen</v>
          </cell>
          <cell r="D467" t="str">
            <v>Strom</v>
          </cell>
          <cell r="E467" t="str">
            <v>Endenergieverbrauch PET, SET</v>
          </cell>
          <cell r="F467" t="str">
            <v>Verkehr</v>
          </cell>
          <cell r="G467" t="str">
            <v>Endenergieverbrauch für Beleuchtung im Verkehr</v>
          </cell>
          <cell r="H467" t="str">
            <v/>
          </cell>
          <cell r="I467" t="str">
            <v>Beleuchtung</v>
          </cell>
          <cell r="J467" t="str">
            <v>Aktivitätsrate</v>
          </cell>
          <cell r="L467" t="str">
            <v>Kein Wert vorhanden</v>
          </cell>
          <cell r="M467" t="str">
            <v>Kein Wert vorhanden</v>
          </cell>
          <cell r="N467" t="str">
            <v>Kein Wert vorhanden</v>
          </cell>
          <cell r="O467" t="str">
            <v>Kein Wert vorhanden</v>
          </cell>
          <cell r="P467" t="str">
            <v>Kein Wert vorhanden</v>
          </cell>
          <cell r="Q467" t="str">
            <v>Kein Wert vorhanden</v>
          </cell>
          <cell r="R467" t="str">
            <v>Kein Wert vorhanden</v>
          </cell>
          <cell r="S467" t="str">
            <v>Kein Wert vorhanden</v>
          </cell>
          <cell r="T467" t="str">
            <v>Kein Wert vorhanden</v>
          </cell>
          <cell r="U467" t="str">
            <v>Kein Wert vorhanden</v>
          </cell>
          <cell r="V467" t="str">
            <v>Kein Wert vorhanden</v>
          </cell>
          <cell r="W467" t="str">
            <v>Kein Wert vorhanden</v>
          </cell>
          <cell r="X467" t="str">
            <v>Kein Wert vorhanden</v>
          </cell>
          <cell r="Y467" t="str">
            <v>Kein Wert vorhanden</v>
          </cell>
          <cell r="Z467" t="str">
            <v>Kein Wert vorhanden</v>
          </cell>
          <cell r="AA467" t="str">
            <v>Kein Wert vorhanden</v>
          </cell>
          <cell r="AB467" t="str">
            <v>Kein Wert vorhanden</v>
          </cell>
          <cell r="AC467" t="str">
            <v>Kein Wert vorhanden</v>
          </cell>
          <cell r="AD467">
            <v>3.0203389829999998</v>
          </cell>
          <cell r="AE467">
            <v>2.8906200000000002</v>
          </cell>
          <cell r="AF467">
            <v>3.0661200000000002</v>
          </cell>
          <cell r="AG467">
            <v>3.0477599999999998</v>
          </cell>
          <cell r="AH467">
            <v>2.2186020000000002</v>
          </cell>
          <cell r="AI467">
            <v>2.2004459999999999</v>
          </cell>
          <cell r="AJ467">
            <v>2.127567</v>
          </cell>
          <cell r="AK467">
            <v>2.0708549999999999</v>
          </cell>
          <cell r="AL467">
            <v>2.1552600000000002</v>
          </cell>
          <cell r="AM467">
            <v>2.16648</v>
          </cell>
          <cell r="AN467" t="str">
            <v>Kein Wert vorhanden</v>
          </cell>
          <cell r="AO467" t="str">
            <v>Kein Wert vorhanden</v>
          </cell>
          <cell r="AP467" t="str">
            <v>Kein Wert vorhanden</v>
          </cell>
        </row>
        <row r="468">
          <cell r="A468" t="str">
            <v>#335688</v>
          </cell>
          <cell r="B468" t="str">
            <v>PJ</v>
          </cell>
          <cell r="C468" t="str">
            <v>AGEB Anwendungsbilanzen</v>
          </cell>
          <cell r="D468" t="str">
            <v>Strom</v>
          </cell>
          <cell r="E468" t="str">
            <v>Endenergieverbrauch PET, SET</v>
          </cell>
          <cell r="F468" t="str">
            <v>Industrie</v>
          </cell>
          <cell r="G468" t="str">
            <v>Endenergieverbrauch für Beleuchtung in der Ind.</v>
          </cell>
          <cell r="H468" t="str">
            <v/>
          </cell>
          <cell r="I468" t="str">
            <v>Beleuchtung</v>
          </cell>
          <cell r="J468" t="str">
            <v>Aktivitätsrate</v>
          </cell>
          <cell r="L468" t="str">
            <v>Kein Wert vorhanden</v>
          </cell>
          <cell r="M468" t="str">
            <v>Kein Wert vorhanden</v>
          </cell>
          <cell r="N468" t="str">
            <v>Kein Wert vorhanden</v>
          </cell>
          <cell r="O468" t="str">
            <v>Kein Wert vorhanden</v>
          </cell>
          <cell r="P468" t="str">
            <v>Kein Wert vorhanden</v>
          </cell>
          <cell r="Q468" t="str">
            <v>Kein Wert vorhanden</v>
          </cell>
          <cell r="R468" t="str">
            <v>Kein Wert vorhanden</v>
          </cell>
          <cell r="S468" t="str">
            <v>Kein Wert vorhanden</v>
          </cell>
          <cell r="T468" t="str">
            <v>Kein Wert vorhanden</v>
          </cell>
          <cell r="U468" t="str">
            <v>Kein Wert vorhanden</v>
          </cell>
          <cell r="V468" t="str">
            <v>Kein Wert vorhanden</v>
          </cell>
          <cell r="W468" t="str">
            <v>Kein Wert vorhanden</v>
          </cell>
          <cell r="X468" t="str">
            <v>Kein Wert vorhanden</v>
          </cell>
          <cell r="Y468" t="str">
            <v>Kein Wert vorhanden</v>
          </cell>
          <cell r="Z468" t="str">
            <v>Kein Wert vorhanden</v>
          </cell>
          <cell r="AA468" t="str">
            <v>Kein Wert vorhanden</v>
          </cell>
          <cell r="AB468" t="str">
            <v>Kein Wert vorhanden</v>
          </cell>
          <cell r="AC468" t="str">
            <v>Kein Wert vorhanden</v>
          </cell>
          <cell r="AD468">
            <v>39.917382809999999</v>
          </cell>
          <cell r="AE468">
            <v>37.527435879999999</v>
          </cell>
          <cell r="AF468">
            <v>37.579506090000002</v>
          </cell>
          <cell r="AG468">
            <v>38.846586129999999</v>
          </cell>
          <cell r="AH468">
            <v>39.50687113</v>
          </cell>
          <cell r="AI468">
            <v>36.388570999999999</v>
          </cell>
          <cell r="AJ468">
            <v>35.186962700000002</v>
          </cell>
          <cell r="AK468">
            <v>33.769585939999999</v>
          </cell>
          <cell r="AL468">
            <v>32.23169</v>
          </cell>
          <cell r="AM468">
            <v>32.68083</v>
          </cell>
          <cell r="AN468" t="str">
            <v>Kein Wert vorhanden</v>
          </cell>
          <cell r="AO468" t="str">
            <v>Kein Wert vorhanden</v>
          </cell>
          <cell r="AP468" t="str">
            <v>Kein Wert vorhanden</v>
          </cell>
        </row>
        <row r="469">
          <cell r="A469" t="str">
            <v>#335576</v>
          </cell>
          <cell r="B469" t="str">
            <v>PJ</v>
          </cell>
          <cell r="C469" t="str">
            <v>AGEB Anwendungsbilanzen</v>
          </cell>
          <cell r="D469" t="str">
            <v>Strom</v>
          </cell>
          <cell r="E469" t="str">
            <v>Endenergieverbrauch PET, SET</v>
          </cell>
          <cell r="F469" t="str">
            <v>Private Haushalte</v>
          </cell>
          <cell r="G469" t="str">
            <v>Endenergieverbrauch für Beleuchtung in privaten Haushalten</v>
          </cell>
          <cell r="H469" t="str">
            <v/>
          </cell>
          <cell r="I469" t="str">
            <v>Beleuchtung</v>
          </cell>
          <cell r="J469" t="str">
            <v>Aktivitätsrate</v>
          </cell>
          <cell r="L469" t="str">
            <v>Kein Wert vorhanden</v>
          </cell>
          <cell r="M469" t="str">
            <v>Kein Wert vorhanden</v>
          </cell>
          <cell r="N469" t="str">
            <v>Kein Wert vorhanden</v>
          </cell>
          <cell r="O469" t="str">
            <v>Kein Wert vorhanden</v>
          </cell>
          <cell r="P469" t="str">
            <v>Kein Wert vorhanden</v>
          </cell>
          <cell r="Q469" t="str">
            <v>Kein Wert vorhanden</v>
          </cell>
          <cell r="R469" t="str">
            <v>Kein Wert vorhanden</v>
          </cell>
          <cell r="S469" t="str">
            <v>Kein Wert vorhanden</v>
          </cell>
          <cell r="T469" t="str">
            <v>Kein Wert vorhanden</v>
          </cell>
          <cell r="U469" t="str">
            <v>Kein Wert vorhanden</v>
          </cell>
          <cell r="V469" t="str">
            <v>Kein Wert vorhanden</v>
          </cell>
          <cell r="W469" t="str">
            <v>Kein Wert vorhanden</v>
          </cell>
          <cell r="X469" t="str">
            <v>Kein Wert vorhanden</v>
          </cell>
          <cell r="Y469" t="str">
            <v>Kein Wert vorhanden</v>
          </cell>
          <cell r="Z469" t="str">
            <v>Kein Wert vorhanden</v>
          </cell>
          <cell r="AA469" t="str">
            <v>Kein Wert vorhanden</v>
          </cell>
          <cell r="AB469" t="str">
            <v>Kein Wert vorhanden</v>
          </cell>
          <cell r="AC469" t="str">
            <v>Kein Wert vorhanden</v>
          </cell>
          <cell r="AD469">
            <v>44.000175230000004</v>
          </cell>
          <cell r="AE469">
            <v>43.529320210000002</v>
          </cell>
          <cell r="AF469">
            <v>42.6585137</v>
          </cell>
          <cell r="AG469">
            <v>45.73368</v>
          </cell>
          <cell r="AH469">
            <v>45.867600000000003</v>
          </cell>
          <cell r="AI469">
            <v>40.279489920000003</v>
          </cell>
          <cell r="AJ469">
            <v>39.086530799999998</v>
          </cell>
          <cell r="AK469">
            <v>38.68833197</v>
          </cell>
          <cell r="AL469">
            <v>36.741840000000003</v>
          </cell>
          <cell r="AM469">
            <v>37.558</v>
          </cell>
          <cell r="AN469" t="str">
            <v>Kein Wert vorhanden</v>
          </cell>
          <cell r="AO469" t="str">
            <v>Kein Wert vorhanden</v>
          </cell>
          <cell r="AP469" t="str">
            <v>Kein Wert vorhanden</v>
          </cell>
        </row>
        <row r="470">
          <cell r="A470" t="str">
            <v>#335740</v>
          </cell>
          <cell r="B470" t="str">
            <v>PJ</v>
          </cell>
          <cell r="C470" t="str">
            <v>AGEB Anwendungsbilanzen</v>
          </cell>
          <cell r="D470" t="str">
            <v>Erneuerbare Energieträger</v>
          </cell>
          <cell r="E470" t="str">
            <v>Endenergieverbrauch PET, SET</v>
          </cell>
          <cell r="F470" t="str">
            <v>Verkehr</v>
          </cell>
          <cell r="G470" t="str">
            <v>Endenergieverbrauch für Informations- und Kommunikationstechnik im Verkehr</v>
          </cell>
          <cell r="H470" t="str">
            <v/>
          </cell>
          <cell r="I470" t="str">
            <v>IKT</v>
          </cell>
          <cell r="J470" t="str">
            <v>Aktivitätsrate</v>
          </cell>
          <cell r="L470" t="str">
            <v>Kein Wert vorhanden</v>
          </cell>
          <cell r="M470" t="str">
            <v>Kein Wert vorhanden</v>
          </cell>
          <cell r="N470" t="str">
            <v>Kein Wert vorhanden</v>
          </cell>
          <cell r="O470" t="str">
            <v>Kein Wert vorhanden</v>
          </cell>
          <cell r="P470" t="str">
            <v>Kein Wert vorhanden</v>
          </cell>
          <cell r="Q470" t="str">
            <v>Kein Wert vorhanden</v>
          </cell>
          <cell r="R470" t="str">
            <v>Kein Wert vorhanden</v>
          </cell>
          <cell r="S470" t="str">
            <v>Kein Wert vorhanden</v>
          </cell>
          <cell r="T470" t="str">
            <v>Kein Wert vorhanden</v>
          </cell>
          <cell r="U470" t="str">
            <v>Kein Wert vorhanden</v>
          </cell>
          <cell r="V470" t="str">
            <v>Kein Wert vorhanden</v>
          </cell>
          <cell r="W470" t="str">
            <v>Kein Wert vorhanden</v>
          </cell>
          <cell r="X470" t="str">
            <v>Kein Wert vorhanden</v>
          </cell>
          <cell r="Y470" t="str">
            <v>Kein Wert vorhanden</v>
          </cell>
          <cell r="Z470" t="str">
            <v>Kein Wert vorhanden</v>
          </cell>
          <cell r="AA470" t="str">
            <v>Kein Wert vorhanden</v>
          </cell>
          <cell r="AB470" t="str">
            <v>Kein Wert vorhanden</v>
          </cell>
          <cell r="AC470" t="str">
            <v>Kein Wert vorhanden</v>
          </cell>
          <cell r="AD470">
            <v>0</v>
          </cell>
          <cell r="AE470">
            <v>0.34428300000000001</v>
          </cell>
          <cell r="AF470">
            <v>0.36294599999999999</v>
          </cell>
          <cell r="AG470">
            <v>0.351387</v>
          </cell>
          <cell r="AH470">
            <v>0.36313800000000002</v>
          </cell>
          <cell r="AI470">
            <v>0.337779</v>
          </cell>
          <cell r="AJ470">
            <v>0.34999200000000003</v>
          </cell>
          <cell r="AK470">
            <v>0.32251800000000003</v>
          </cell>
          <cell r="AL470">
            <v>0.32330999999999999</v>
          </cell>
          <cell r="AM470">
            <v>0.32828000000000002</v>
          </cell>
          <cell r="AN470" t="str">
            <v>Kein Wert vorhanden</v>
          </cell>
          <cell r="AO470" t="str">
            <v>Kein Wert vorhanden</v>
          </cell>
          <cell r="AP470" t="str">
            <v>Kein Wert vorhanden</v>
          </cell>
        </row>
        <row r="471">
          <cell r="A471" t="str">
            <v>#335736</v>
          </cell>
          <cell r="B471" t="str">
            <v>PJ</v>
          </cell>
          <cell r="C471" t="str">
            <v>AGEB Anwendungsbilanzen</v>
          </cell>
          <cell r="D471" t="str">
            <v>Gase-Summe (31-35)</v>
          </cell>
          <cell r="E471" t="str">
            <v>Endenergieverbrauch PET, SET</v>
          </cell>
          <cell r="F471" t="str">
            <v>Verkehr</v>
          </cell>
          <cell r="G471" t="str">
            <v>Endenergieverbrauch für Informations- und Kommunikationstechnik im Verkehr</v>
          </cell>
          <cell r="H471" t="str">
            <v/>
          </cell>
          <cell r="I471" t="str">
            <v>IKT</v>
          </cell>
          <cell r="J471" t="str">
            <v>Aktivitätsrate</v>
          </cell>
          <cell r="L471" t="str">
            <v>Kein Wert vorhanden</v>
          </cell>
          <cell r="M471" t="str">
            <v>Kein Wert vorhanden</v>
          </cell>
          <cell r="N471" t="str">
            <v>Kein Wert vorhanden</v>
          </cell>
          <cell r="O471" t="str">
            <v>Kein Wert vorhanden</v>
          </cell>
          <cell r="P471" t="str">
            <v>Kein Wert vorhanden</v>
          </cell>
          <cell r="Q471" t="str">
            <v>Kein Wert vorhanden</v>
          </cell>
          <cell r="R471" t="str">
            <v>Kein Wert vorhanden</v>
          </cell>
          <cell r="S471" t="str">
            <v>Kein Wert vorhanden</v>
          </cell>
          <cell r="T471" t="str">
            <v>Kein Wert vorhanden</v>
          </cell>
          <cell r="U471" t="str">
            <v>Kein Wert vorhanden</v>
          </cell>
          <cell r="V471" t="str">
            <v>Kein Wert vorhanden</v>
          </cell>
          <cell r="W471" t="str">
            <v>Kein Wert vorhanden</v>
          </cell>
          <cell r="X471" t="str">
            <v>Kein Wert vorhanden</v>
          </cell>
          <cell r="Y471" t="str">
            <v>Kein Wert vorhanden</v>
          </cell>
          <cell r="Z471" t="str">
            <v>Kein Wert vorhanden</v>
          </cell>
          <cell r="AA471" t="str">
            <v>Kein Wert vorhanden</v>
          </cell>
          <cell r="AB471" t="str">
            <v>Kein Wert vorhanden</v>
          </cell>
          <cell r="AC471" t="str">
            <v>Kein Wert vorhanden</v>
          </cell>
          <cell r="AD471">
            <v>0</v>
          </cell>
          <cell r="AE471">
            <v>2.5329543999999999E-2</v>
          </cell>
          <cell r="AF471">
            <v>2.6304000000000001E-2</v>
          </cell>
          <cell r="AG471">
            <v>2.6313E-2</v>
          </cell>
          <cell r="AH471">
            <v>2.6606999999999999E-2</v>
          </cell>
          <cell r="AI471">
            <v>2.2166999999999999E-2</v>
          </cell>
          <cell r="AJ471">
            <v>2.2415999999999998E-2</v>
          </cell>
          <cell r="AK471">
            <v>2.2221000000000001E-2</v>
          </cell>
          <cell r="AL471">
            <v>1.754E-2</v>
          </cell>
          <cell r="AM471">
            <v>1.559E-2</v>
          </cell>
          <cell r="AN471" t="str">
            <v>Kein Wert vorhanden</v>
          </cell>
          <cell r="AO471" t="str">
            <v>Kein Wert vorhanden</v>
          </cell>
          <cell r="AP471" t="str">
            <v>Kein Wert vorhanden</v>
          </cell>
        </row>
        <row r="472">
          <cell r="A472" t="str">
            <v>#335735</v>
          </cell>
          <cell r="B472" t="str">
            <v>PJ</v>
          </cell>
          <cell r="C472" t="str">
            <v>AGEB Anwendungsbilanzen</v>
          </cell>
          <cell r="D472" t="str">
            <v>Mineralöle-Summe (21-27)</v>
          </cell>
          <cell r="E472" t="str">
            <v>Endenergieverbrauch PET, SET</v>
          </cell>
          <cell r="F472" t="str">
            <v>Verkehr</v>
          </cell>
          <cell r="G472" t="str">
            <v>Endenergieverbrauch für Informations- und Kommunikationstechnik im Verkehr</v>
          </cell>
          <cell r="H472" t="str">
            <v/>
          </cell>
          <cell r="I472" t="str">
            <v>IKT</v>
          </cell>
          <cell r="J472" t="str">
            <v>Aktivitätsrate</v>
          </cell>
          <cell r="L472" t="str">
            <v>Kein Wert vorhanden</v>
          </cell>
          <cell r="M472" t="str">
            <v>Kein Wert vorhanden</v>
          </cell>
          <cell r="N472" t="str">
            <v>Kein Wert vorhanden</v>
          </cell>
          <cell r="O472" t="str">
            <v>Kein Wert vorhanden</v>
          </cell>
          <cell r="P472" t="str">
            <v>Kein Wert vorhanden</v>
          </cell>
          <cell r="Q472" t="str">
            <v>Kein Wert vorhanden</v>
          </cell>
          <cell r="R472" t="str">
            <v>Kein Wert vorhanden</v>
          </cell>
          <cell r="S472" t="str">
            <v>Kein Wert vorhanden</v>
          </cell>
          <cell r="T472" t="str">
            <v>Kein Wert vorhanden</v>
          </cell>
          <cell r="U472" t="str">
            <v>Kein Wert vorhanden</v>
          </cell>
          <cell r="V472" t="str">
            <v>Kein Wert vorhanden</v>
          </cell>
          <cell r="W472" t="str">
            <v>Kein Wert vorhanden</v>
          </cell>
          <cell r="X472" t="str">
            <v>Kein Wert vorhanden</v>
          </cell>
          <cell r="Y472" t="str">
            <v>Kein Wert vorhanden</v>
          </cell>
          <cell r="Z472" t="str">
            <v>Kein Wert vorhanden</v>
          </cell>
          <cell r="AA472" t="str">
            <v>Kein Wert vorhanden</v>
          </cell>
          <cell r="AB472" t="str">
            <v>Kein Wert vorhanden</v>
          </cell>
          <cell r="AC472" t="str">
            <v>Kein Wert vorhanden</v>
          </cell>
          <cell r="AD472">
            <v>13.724353349999999</v>
          </cell>
          <cell r="AE472">
            <v>7.0817100000000002</v>
          </cell>
          <cell r="AF472">
            <v>7.1082869999999998</v>
          </cell>
          <cell r="AG472">
            <v>7.146528</v>
          </cell>
          <cell r="AH472">
            <v>7.1556059999999997</v>
          </cell>
          <cell r="AI472">
            <v>7.3453080000000002</v>
          </cell>
          <cell r="AJ472">
            <v>7.3490640000000003</v>
          </cell>
          <cell r="AK472">
            <v>7.3958069999999996</v>
          </cell>
          <cell r="AL472">
            <v>7.6013900000000003</v>
          </cell>
          <cell r="AM472">
            <v>7.7951600000000001</v>
          </cell>
          <cell r="AN472" t="str">
            <v>Kein Wert vorhanden</v>
          </cell>
          <cell r="AO472" t="str">
            <v>Kein Wert vorhanden</v>
          </cell>
          <cell r="AP472" t="str">
            <v>Kein Wert vorhanden</v>
          </cell>
        </row>
        <row r="473">
          <cell r="A473" t="str">
            <v>#335625</v>
          </cell>
          <cell r="B473" t="str">
            <v>PJ</v>
          </cell>
          <cell r="C473" t="str">
            <v>AGEB Anwendungsbilanzen</v>
          </cell>
          <cell r="D473" t="str">
            <v>Strom</v>
          </cell>
          <cell r="E473" t="str">
            <v>Endenergieverbrauch PET, SET</v>
          </cell>
          <cell r="F473" t="str">
            <v>GHD</v>
          </cell>
          <cell r="G473" t="str">
            <v>Endenergieverbrauch für Informations- und Kommunikationstechnik im GHD-Sektor</v>
          </cell>
          <cell r="H473" t="str">
            <v/>
          </cell>
          <cell r="I473" t="str">
            <v>IKT</v>
          </cell>
          <cell r="J473" t="str">
            <v>Aktivitätsrate</v>
          </cell>
          <cell r="L473" t="str">
            <v>Kein Wert vorhanden</v>
          </cell>
          <cell r="M473" t="str">
            <v>Kein Wert vorhanden</v>
          </cell>
          <cell r="N473" t="str">
            <v>Kein Wert vorhanden</v>
          </cell>
          <cell r="O473" t="str">
            <v>Kein Wert vorhanden</v>
          </cell>
          <cell r="P473" t="str">
            <v>Kein Wert vorhanden</v>
          </cell>
          <cell r="Q473" t="str">
            <v>Kein Wert vorhanden</v>
          </cell>
          <cell r="R473" t="str">
            <v>Kein Wert vorhanden</v>
          </cell>
          <cell r="S473" t="str">
            <v>Kein Wert vorhanden</v>
          </cell>
          <cell r="T473" t="str">
            <v>Kein Wert vorhanden</v>
          </cell>
          <cell r="U473" t="str">
            <v>Kein Wert vorhanden</v>
          </cell>
          <cell r="V473" t="str">
            <v>Kein Wert vorhanden</v>
          </cell>
          <cell r="W473" t="str">
            <v>Kein Wert vorhanden</v>
          </cell>
          <cell r="X473" t="str">
            <v>Kein Wert vorhanden</v>
          </cell>
          <cell r="Y473" t="str">
            <v>Kein Wert vorhanden</v>
          </cell>
          <cell r="Z473" t="str">
            <v>Kein Wert vorhanden</v>
          </cell>
          <cell r="AA473" t="str">
            <v>Kein Wert vorhanden</v>
          </cell>
          <cell r="AB473" t="str">
            <v>Kein Wert vorhanden</v>
          </cell>
          <cell r="AC473" t="str">
            <v>Kein Wert vorhanden</v>
          </cell>
          <cell r="AD473">
            <v>74.106647870000003</v>
          </cell>
          <cell r="AE473">
            <v>80.763561319999994</v>
          </cell>
          <cell r="AF473">
            <v>82.317645959999993</v>
          </cell>
          <cell r="AG473">
            <v>78.95743143</v>
          </cell>
          <cell r="AH473">
            <v>82.892743839999994</v>
          </cell>
          <cell r="AI473">
            <v>88.817113680000006</v>
          </cell>
          <cell r="AJ473">
            <v>84.034738919999995</v>
          </cell>
          <cell r="AK473">
            <v>86.403262049999995</v>
          </cell>
          <cell r="AL473">
            <v>86.792450000000002</v>
          </cell>
          <cell r="AM473">
            <v>89.026939999999996</v>
          </cell>
          <cell r="AN473" t="str">
            <v>Kein Wert vorhanden</v>
          </cell>
          <cell r="AO473" t="str">
            <v>Kein Wert vorhanden</v>
          </cell>
          <cell r="AP473" t="str">
            <v>Kein Wert vorhanden</v>
          </cell>
        </row>
        <row r="474">
          <cell r="A474" t="str">
            <v>#335737</v>
          </cell>
          <cell r="B474" t="str">
            <v>PJ</v>
          </cell>
          <cell r="C474" t="str">
            <v>AGEB Anwendungsbilanzen</v>
          </cell>
          <cell r="D474" t="str">
            <v>Strom</v>
          </cell>
          <cell r="E474" t="str">
            <v>Endenergieverbrauch PET, SET</v>
          </cell>
          <cell r="F474" t="str">
            <v>Verkehr</v>
          </cell>
          <cell r="G474" t="str">
            <v>Endenergieverbrauch für Informations- und Kommunikationstechnik im Verkehr</v>
          </cell>
          <cell r="H474" t="str">
            <v/>
          </cell>
          <cell r="I474" t="str">
            <v>IKT</v>
          </cell>
          <cell r="J474" t="str">
            <v>Aktivitätsrate</v>
          </cell>
          <cell r="L474" t="str">
            <v>Kein Wert vorhanden</v>
          </cell>
          <cell r="M474" t="str">
            <v>Kein Wert vorhanden</v>
          </cell>
          <cell r="N474" t="str">
            <v>Kein Wert vorhanden</v>
          </cell>
          <cell r="O474" t="str">
            <v>Kein Wert vorhanden</v>
          </cell>
          <cell r="P474" t="str">
            <v>Kein Wert vorhanden</v>
          </cell>
          <cell r="Q474" t="str">
            <v>Kein Wert vorhanden</v>
          </cell>
          <cell r="R474" t="str">
            <v>Kein Wert vorhanden</v>
          </cell>
          <cell r="S474" t="str">
            <v>Kein Wert vorhanden</v>
          </cell>
          <cell r="T474" t="str">
            <v>Kein Wert vorhanden</v>
          </cell>
          <cell r="U474" t="str">
            <v>Kein Wert vorhanden</v>
          </cell>
          <cell r="V474" t="str">
            <v>Kein Wert vorhanden</v>
          </cell>
          <cell r="W474" t="str">
            <v>Kein Wert vorhanden</v>
          </cell>
          <cell r="X474" t="str">
            <v>Kein Wert vorhanden</v>
          </cell>
          <cell r="Y474" t="str">
            <v>Kein Wert vorhanden</v>
          </cell>
          <cell r="Z474" t="str">
            <v>Kein Wert vorhanden</v>
          </cell>
          <cell r="AA474" t="str">
            <v>Kein Wert vorhanden</v>
          </cell>
          <cell r="AB474" t="str">
            <v>Kein Wert vorhanden</v>
          </cell>
          <cell r="AC474" t="str">
            <v>Kein Wert vorhanden</v>
          </cell>
          <cell r="AD474">
            <v>3.0203389829999998</v>
          </cell>
          <cell r="AE474">
            <v>2.8620000000000001</v>
          </cell>
          <cell r="AF474">
            <v>3.0059999999999998</v>
          </cell>
          <cell r="AG474">
            <v>2.988</v>
          </cell>
          <cell r="AH474">
            <v>2.1751</v>
          </cell>
          <cell r="AI474">
            <v>2.1573000000000002</v>
          </cell>
          <cell r="AJ474">
            <v>2.0858500000000002</v>
          </cell>
          <cell r="AK474">
            <v>2.0302500000000001</v>
          </cell>
          <cell r="AL474">
            <v>2.113</v>
          </cell>
          <cell r="AM474">
            <v>2.1240000000000001</v>
          </cell>
          <cell r="AN474" t="str">
            <v>Kein Wert vorhanden</v>
          </cell>
          <cell r="AO474" t="str">
            <v>Kein Wert vorhanden</v>
          </cell>
          <cell r="AP474" t="str">
            <v>Kein Wert vorhanden</v>
          </cell>
        </row>
        <row r="475">
          <cell r="A475" t="str">
            <v>#335681</v>
          </cell>
          <cell r="B475" t="str">
            <v>PJ</v>
          </cell>
          <cell r="C475" t="str">
            <v>AGEB Anwendungsbilanzen</v>
          </cell>
          <cell r="D475" t="str">
            <v>Strom</v>
          </cell>
          <cell r="E475" t="str">
            <v>Endenergieverbrauch PET, SET</v>
          </cell>
          <cell r="F475" t="str">
            <v>Industrie</v>
          </cell>
          <cell r="G475" t="str">
            <v>Endenergieverbrauch für Informations- und Kommunikationstechnik in der Ind.</v>
          </cell>
          <cell r="H475" t="str">
            <v/>
          </cell>
          <cell r="I475" t="str">
            <v>IKT</v>
          </cell>
          <cell r="J475" t="str">
            <v>Aktivitätsrate</v>
          </cell>
          <cell r="L475" t="str">
            <v>Kein Wert vorhanden</v>
          </cell>
          <cell r="M475" t="str">
            <v>Kein Wert vorhanden</v>
          </cell>
          <cell r="N475" t="str">
            <v>Kein Wert vorhanden</v>
          </cell>
          <cell r="O475" t="str">
            <v>Kein Wert vorhanden</v>
          </cell>
          <cell r="P475" t="str">
            <v>Kein Wert vorhanden</v>
          </cell>
          <cell r="Q475" t="str">
            <v>Kein Wert vorhanden</v>
          </cell>
          <cell r="R475" t="str">
            <v>Kein Wert vorhanden</v>
          </cell>
          <cell r="S475" t="str">
            <v>Kein Wert vorhanden</v>
          </cell>
          <cell r="T475" t="str">
            <v>Kein Wert vorhanden</v>
          </cell>
          <cell r="U475" t="str">
            <v>Kein Wert vorhanden</v>
          </cell>
          <cell r="V475" t="str">
            <v>Kein Wert vorhanden</v>
          </cell>
          <cell r="W475" t="str">
            <v>Kein Wert vorhanden</v>
          </cell>
          <cell r="X475" t="str">
            <v>Kein Wert vorhanden</v>
          </cell>
          <cell r="Y475" t="str">
            <v>Kein Wert vorhanden</v>
          </cell>
          <cell r="Z475" t="str">
            <v>Kein Wert vorhanden</v>
          </cell>
          <cell r="AA475" t="str">
            <v>Kein Wert vorhanden</v>
          </cell>
          <cell r="AB475" t="str">
            <v>Kein Wert vorhanden</v>
          </cell>
          <cell r="AC475" t="str">
            <v>Kein Wert vorhanden</v>
          </cell>
          <cell r="AD475">
            <v>33.855818200000002</v>
          </cell>
          <cell r="AE475">
            <v>29.375061649999999</v>
          </cell>
          <cell r="AF475">
            <v>32.74122783</v>
          </cell>
          <cell r="AG475">
            <v>33.523485460000003</v>
          </cell>
          <cell r="AH475">
            <v>33.372029019999999</v>
          </cell>
          <cell r="AI475">
            <v>32.902342570000002</v>
          </cell>
          <cell r="AJ475">
            <v>33.57694523</v>
          </cell>
          <cell r="AK475">
            <v>32.944562169999998</v>
          </cell>
          <cell r="AL475">
            <v>32.801090000000002</v>
          </cell>
          <cell r="AM475">
            <v>33.645029999999998</v>
          </cell>
          <cell r="AN475" t="str">
            <v>Kein Wert vorhanden</v>
          </cell>
          <cell r="AO475" t="str">
            <v>Kein Wert vorhanden</v>
          </cell>
          <cell r="AP475" t="str">
            <v>Kein Wert vorhanden</v>
          </cell>
        </row>
        <row r="476">
          <cell r="A476" t="str">
            <v>#335569</v>
          </cell>
          <cell r="B476" t="str">
            <v>PJ</v>
          </cell>
          <cell r="C476" t="str">
            <v>AGEB Anwendungsbilanzen</v>
          </cell>
          <cell r="D476" t="str">
            <v>Strom</v>
          </cell>
          <cell r="E476" t="str">
            <v>Endenergieverbrauch PET, SET</v>
          </cell>
          <cell r="F476" t="str">
            <v>Private Haushalte</v>
          </cell>
          <cell r="G476" t="str">
            <v>Endenergieverbrauch für Informations- und Kommunikationstechnik in privaten Haushalten</v>
          </cell>
          <cell r="H476" t="str">
            <v/>
          </cell>
          <cell r="I476" t="str">
            <v>IKT</v>
          </cell>
          <cell r="J476" t="str">
            <v>Aktivitätsrate</v>
          </cell>
          <cell r="L476" t="str">
            <v>Kein Wert vorhanden</v>
          </cell>
          <cell r="M476" t="str">
            <v>Kein Wert vorhanden</v>
          </cell>
          <cell r="N476" t="str">
            <v>Kein Wert vorhanden</v>
          </cell>
          <cell r="O476" t="str">
            <v>Kein Wert vorhanden</v>
          </cell>
          <cell r="P476" t="str">
            <v>Kein Wert vorhanden</v>
          </cell>
          <cell r="Q476" t="str">
            <v>Kein Wert vorhanden</v>
          </cell>
          <cell r="R476" t="str">
            <v>Kein Wert vorhanden</v>
          </cell>
          <cell r="S476" t="str">
            <v>Kein Wert vorhanden</v>
          </cell>
          <cell r="T476" t="str">
            <v>Kein Wert vorhanden</v>
          </cell>
          <cell r="U476" t="str">
            <v>Kein Wert vorhanden</v>
          </cell>
          <cell r="V476" t="str">
            <v>Kein Wert vorhanden</v>
          </cell>
          <cell r="W476" t="str">
            <v>Kein Wert vorhanden</v>
          </cell>
          <cell r="X476" t="str">
            <v>Kein Wert vorhanden</v>
          </cell>
          <cell r="Y476" t="str">
            <v>Kein Wert vorhanden</v>
          </cell>
          <cell r="Z476" t="str">
            <v>Kein Wert vorhanden</v>
          </cell>
          <cell r="AA476" t="str">
            <v>Kein Wert vorhanden</v>
          </cell>
          <cell r="AB476" t="str">
            <v>Kein Wert vorhanden</v>
          </cell>
          <cell r="AC476" t="str">
            <v>Kein Wert vorhanden</v>
          </cell>
          <cell r="AD476">
            <v>86.600344879999994</v>
          </cell>
          <cell r="AE476">
            <v>85.831260270000001</v>
          </cell>
          <cell r="AF476">
            <v>84.308950359999997</v>
          </cell>
          <cell r="AG476">
            <v>88.516800000000003</v>
          </cell>
          <cell r="AH476">
            <v>88.775999999999996</v>
          </cell>
          <cell r="AI476">
            <v>82.003103999999993</v>
          </cell>
          <cell r="AJ476">
            <v>79.889646450000001</v>
          </cell>
          <cell r="AK476">
            <v>79.295967039999994</v>
          </cell>
          <cell r="AL476">
            <v>77.208699999999993</v>
          </cell>
          <cell r="AM476">
            <v>77.434560000000005</v>
          </cell>
          <cell r="AN476" t="str">
            <v>Kein Wert vorhanden</v>
          </cell>
          <cell r="AO476" t="str">
            <v>Kein Wert vorhanden</v>
          </cell>
          <cell r="AP476" t="str">
            <v>Kein Wert vorhanden</v>
          </cell>
        </row>
        <row r="477">
          <cell r="A477" t="str">
            <v>#335719</v>
          </cell>
          <cell r="B477" t="str">
            <v>PJ</v>
          </cell>
          <cell r="C477" t="str">
            <v>AGEB Anwendungsbilanzen</v>
          </cell>
          <cell r="D477" t="str">
            <v>Erneuerbare Energieträger</v>
          </cell>
          <cell r="E477" t="str">
            <v>Endenergieverbrauch PET, SET</v>
          </cell>
          <cell r="F477" t="str">
            <v>Verkehr</v>
          </cell>
          <cell r="G477" t="str">
            <v>Endenergieverbrauch für Klimakälte im Verkehr</v>
          </cell>
          <cell r="H477" t="str">
            <v/>
          </cell>
          <cell r="I477" t="str">
            <v>Klimakälte</v>
          </cell>
          <cell r="J477" t="str">
            <v>Aktivitätsrate</v>
          </cell>
          <cell r="L477" t="str">
            <v>Kein Wert vorhanden</v>
          </cell>
          <cell r="M477" t="str">
            <v>Kein Wert vorhanden</v>
          </cell>
          <cell r="N477" t="str">
            <v>Kein Wert vorhanden</v>
          </cell>
          <cell r="O477" t="str">
            <v>Kein Wert vorhanden</v>
          </cell>
          <cell r="P477" t="str">
            <v>Kein Wert vorhanden</v>
          </cell>
          <cell r="Q477" t="str">
            <v>Kein Wert vorhanden</v>
          </cell>
          <cell r="R477" t="str">
            <v>Kein Wert vorhanden</v>
          </cell>
          <cell r="S477" t="str">
            <v>Kein Wert vorhanden</v>
          </cell>
          <cell r="T477" t="str">
            <v>Kein Wert vorhanden</v>
          </cell>
          <cell r="U477" t="str">
            <v>Kein Wert vorhanden</v>
          </cell>
          <cell r="V477" t="str">
            <v>Kein Wert vorhanden</v>
          </cell>
          <cell r="W477" t="str">
            <v>Kein Wert vorhanden</v>
          </cell>
          <cell r="X477" t="str">
            <v>Kein Wert vorhanden</v>
          </cell>
          <cell r="Y477" t="str">
            <v>Kein Wert vorhanden</v>
          </cell>
          <cell r="Z477" t="str">
            <v>Kein Wert vorhanden</v>
          </cell>
          <cell r="AA477" t="str">
            <v>Kein Wert vorhanden</v>
          </cell>
          <cell r="AB477" t="str">
            <v>Kein Wert vorhanden</v>
          </cell>
          <cell r="AC477" t="str">
            <v>Kein Wert vorhanden</v>
          </cell>
          <cell r="AD477">
            <v>0.1</v>
          </cell>
          <cell r="AE477">
            <v>0.114761</v>
          </cell>
          <cell r="AF477">
            <v>0.12098200000000001</v>
          </cell>
          <cell r="AG477">
            <v>0.117129</v>
          </cell>
          <cell r="AH477">
            <v>0.121046</v>
          </cell>
          <cell r="AI477">
            <v>0.112593</v>
          </cell>
          <cell r="AJ477">
            <v>0.116664</v>
          </cell>
          <cell r="AK477">
            <v>0.107506</v>
          </cell>
          <cell r="AL477">
            <v>0.10777</v>
          </cell>
          <cell r="AM477">
            <v>0.10943</v>
          </cell>
          <cell r="AN477" t="str">
            <v>Kein Wert vorhanden</v>
          </cell>
          <cell r="AO477" t="str">
            <v>Kein Wert vorhanden</v>
          </cell>
          <cell r="AP477" t="str">
            <v>Kein Wert vorhanden</v>
          </cell>
        </row>
        <row r="478">
          <cell r="A478" t="str">
            <v>#335603</v>
          </cell>
          <cell r="B478" t="str">
            <v>PJ</v>
          </cell>
          <cell r="C478" t="str">
            <v>AGEB Anwendungsbilanzen</v>
          </cell>
          <cell r="D478" t="str">
            <v>Gase-Summe (31-35)</v>
          </cell>
          <cell r="E478" t="str">
            <v>Endenergieverbrauch PET, SET</v>
          </cell>
          <cell r="F478" t="str">
            <v>GHD</v>
          </cell>
          <cell r="G478" t="str">
            <v>Endenergieverbrauch für Klimakälte im GHD-Sektor</v>
          </cell>
          <cell r="H478" t="str">
            <v/>
          </cell>
          <cell r="I478" t="str">
            <v>Klimakälte</v>
          </cell>
          <cell r="J478" t="str">
            <v>Aktivitätsrate</v>
          </cell>
          <cell r="L478" t="str">
            <v>Kein Wert vorhanden</v>
          </cell>
          <cell r="M478" t="str">
            <v>Kein Wert vorhanden</v>
          </cell>
          <cell r="N478" t="str">
            <v>Kein Wert vorhanden</v>
          </cell>
          <cell r="O478" t="str">
            <v>Kein Wert vorhanden</v>
          </cell>
          <cell r="P478" t="str">
            <v>Kein Wert vorhanden</v>
          </cell>
          <cell r="Q478" t="str">
            <v>Kein Wert vorhanden</v>
          </cell>
          <cell r="R478" t="str">
            <v>Kein Wert vorhanden</v>
          </cell>
          <cell r="S478" t="str">
            <v>Kein Wert vorhanden</v>
          </cell>
          <cell r="T478" t="str">
            <v>Kein Wert vorhanden</v>
          </cell>
          <cell r="U478" t="str">
            <v>Kein Wert vorhanden</v>
          </cell>
          <cell r="V478" t="str">
            <v>Kein Wert vorhanden</v>
          </cell>
          <cell r="W478" t="str">
            <v>Kein Wert vorhanden</v>
          </cell>
          <cell r="X478" t="str">
            <v>Kein Wert vorhanden</v>
          </cell>
          <cell r="Y478" t="str">
            <v>Kein Wert vorhanden</v>
          </cell>
          <cell r="Z478" t="str">
            <v>Kein Wert vorhanden</v>
          </cell>
          <cell r="AA478" t="str">
            <v>Kein Wert vorhanden</v>
          </cell>
          <cell r="AB478" t="str">
            <v>Kein Wert vorhanden</v>
          </cell>
          <cell r="AC478" t="str">
            <v>Kein Wert vorhanden</v>
          </cell>
          <cell r="AD478">
            <v>0.52843674100000004</v>
          </cell>
          <cell r="AE478">
            <v>2.0209871349999999</v>
          </cell>
          <cell r="AF478">
            <v>2.383715016</v>
          </cell>
          <cell r="AG478">
            <v>2.4777793269999999</v>
          </cell>
          <cell r="AH478">
            <v>2.1698404419999999</v>
          </cell>
          <cell r="AI478">
            <v>2.4700300880000001</v>
          </cell>
          <cell r="AJ478">
            <v>2.3623386050000001</v>
          </cell>
          <cell r="AK478">
            <v>2.4373090510000002</v>
          </cell>
          <cell r="AL478">
            <v>2.3887</v>
          </cell>
          <cell r="AM478">
            <v>2.80749</v>
          </cell>
          <cell r="AN478" t="str">
            <v>Kein Wert vorhanden</v>
          </cell>
          <cell r="AO478" t="str">
            <v>Kein Wert vorhanden</v>
          </cell>
          <cell r="AP478" t="str">
            <v>Kein Wert vorhanden</v>
          </cell>
        </row>
        <row r="479">
          <cell r="A479" t="str">
            <v>#335714</v>
          </cell>
          <cell r="B479" t="str">
            <v>PJ</v>
          </cell>
          <cell r="C479" t="str">
            <v>AGEB Anwendungsbilanzen</v>
          </cell>
          <cell r="D479" t="str">
            <v>Mineralöle-Summe (21-27)</v>
          </cell>
          <cell r="E479" t="str">
            <v>Endenergieverbrauch PET, SET</v>
          </cell>
          <cell r="F479" t="str">
            <v>Verkehr</v>
          </cell>
          <cell r="G479" t="str">
            <v>Endenergieverbrauch für Klimakälte im Verkehr</v>
          </cell>
          <cell r="H479" t="str">
            <v/>
          </cell>
          <cell r="I479" t="str">
            <v>Klimakälte</v>
          </cell>
          <cell r="J479" t="str">
            <v>Aktivitätsrate</v>
          </cell>
          <cell r="L479" t="str">
            <v>Kein Wert vorhanden</v>
          </cell>
          <cell r="M479" t="str">
            <v>Kein Wert vorhanden</v>
          </cell>
          <cell r="N479" t="str">
            <v>Kein Wert vorhanden</v>
          </cell>
          <cell r="O479" t="str">
            <v>Kein Wert vorhanden</v>
          </cell>
          <cell r="P479" t="str">
            <v>Kein Wert vorhanden</v>
          </cell>
          <cell r="Q479" t="str">
            <v>Kein Wert vorhanden</v>
          </cell>
          <cell r="R479" t="str">
            <v>Kein Wert vorhanden</v>
          </cell>
          <cell r="S479" t="str">
            <v>Kein Wert vorhanden</v>
          </cell>
          <cell r="T479" t="str">
            <v>Kein Wert vorhanden</v>
          </cell>
          <cell r="U479" t="str">
            <v>Kein Wert vorhanden</v>
          </cell>
          <cell r="V479" t="str">
            <v>Kein Wert vorhanden</v>
          </cell>
          <cell r="W479" t="str">
            <v>Kein Wert vorhanden</v>
          </cell>
          <cell r="X479" t="str">
            <v>Kein Wert vorhanden</v>
          </cell>
          <cell r="Y479" t="str">
            <v>Kein Wert vorhanden</v>
          </cell>
          <cell r="Z479" t="str">
            <v>Kein Wert vorhanden</v>
          </cell>
          <cell r="AA479" t="str">
            <v>Kein Wert vorhanden</v>
          </cell>
          <cell r="AB479" t="str">
            <v>Kein Wert vorhanden</v>
          </cell>
          <cell r="AC479" t="str">
            <v>Kein Wert vorhanden</v>
          </cell>
          <cell r="AD479">
            <v>0.100662825</v>
          </cell>
          <cell r="AE479">
            <v>2.3605700000000001</v>
          </cell>
          <cell r="AF479">
            <v>2.3694289999999998</v>
          </cell>
          <cell r="AG479">
            <v>2.3821759999999998</v>
          </cell>
          <cell r="AH479">
            <v>2.385202</v>
          </cell>
          <cell r="AI479">
            <v>2.4484360000000001</v>
          </cell>
          <cell r="AJ479">
            <v>2.4496880000000001</v>
          </cell>
          <cell r="AK479">
            <v>2.4652690000000002</v>
          </cell>
          <cell r="AL479">
            <v>2.5337999999999998</v>
          </cell>
          <cell r="AM479">
            <v>2.5983900000000002</v>
          </cell>
          <cell r="AN479" t="str">
            <v>Kein Wert vorhanden</v>
          </cell>
          <cell r="AO479" t="str">
            <v>Kein Wert vorhanden</v>
          </cell>
          <cell r="AP479" t="str">
            <v>Kein Wert vorhanden</v>
          </cell>
        </row>
        <row r="480">
          <cell r="A480" t="str">
            <v>#335604</v>
          </cell>
          <cell r="B480" t="str">
            <v>PJ</v>
          </cell>
          <cell r="C480" t="str">
            <v>AGEB Anwendungsbilanzen</v>
          </cell>
          <cell r="D480" t="str">
            <v>Strom</v>
          </cell>
          <cell r="E480" t="str">
            <v>Endenergieverbrauch PET, SET</v>
          </cell>
          <cell r="F480" t="str">
            <v>GHD</v>
          </cell>
          <cell r="G480" t="str">
            <v>Endenergieverbrauch für Klimakälte im GHD-Sektor</v>
          </cell>
          <cell r="H480" t="str">
            <v/>
          </cell>
          <cell r="I480" t="str">
            <v>Klimakälte</v>
          </cell>
          <cell r="J480" t="str">
            <v>Aktivitätsrate</v>
          </cell>
          <cell r="L480" t="str">
            <v>Kein Wert vorhanden</v>
          </cell>
          <cell r="M480" t="str">
            <v>Kein Wert vorhanden</v>
          </cell>
          <cell r="N480" t="str">
            <v>Kein Wert vorhanden</v>
          </cell>
          <cell r="O480" t="str">
            <v>Kein Wert vorhanden</v>
          </cell>
          <cell r="P480" t="str">
            <v>Kein Wert vorhanden</v>
          </cell>
          <cell r="Q480" t="str">
            <v>Kein Wert vorhanden</v>
          </cell>
          <cell r="R480" t="str">
            <v>Kein Wert vorhanden</v>
          </cell>
          <cell r="S480" t="str">
            <v>Kein Wert vorhanden</v>
          </cell>
          <cell r="T480" t="str">
            <v>Kein Wert vorhanden</v>
          </cell>
          <cell r="U480" t="str">
            <v>Kein Wert vorhanden</v>
          </cell>
          <cell r="V480" t="str">
            <v>Kein Wert vorhanden</v>
          </cell>
          <cell r="W480" t="str">
            <v>Kein Wert vorhanden</v>
          </cell>
          <cell r="X480" t="str">
            <v>Kein Wert vorhanden</v>
          </cell>
          <cell r="Y480" t="str">
            <v>Kein Wert vorhanden</v>
          </cell>
          <cell r="Z480" t="str">
            <v>Kein Wert vorhanden</v>
          </cell>
          <cell r="AA480" t="str">
            <v>Kein Wert vorhanden</v>
          </cell>
          <cell r="AB480" t="str">
            <v>Kein Wert vorhanden</v>
          </cell>
          <cell r="AC480" t="str">
            <v>Kein Wert vorhanden</v>
          </cell>
          <cell r="AD480">
            <v>7.7640704249999999</v>
          </cell>
          <cell r="AE480">
            <v>11.09221988</v>
          </cell>
          <cell r="AF480">
            <v>11.685492099999999</v>
          </cell>
          <cell r="AG480">
            <v>11.26242719</v>
          </cell>
          <cell r="AH480">
            <v>11.758928640000001</v>
          </cell>
          <cell r="AI480">
            <v>10.881308089999999</v>
          </cell>
          <cell r="AJ480">
            <v>10.60254138</v>
          </cell>
          <cell r="AK480">
            <v>11.004003450000001</v>
          </cell>
          <cell r="AL480">
            <v>11.05429</v>
          </cell>
          <cell r="AM480">
            <v>11.338150000000001</v>
          </cell>
          <cell r="AN480" t="str">
            <v>Kein Wert vorhanden</v>
          </cell>
          <cell r="AO480" t="str">
            <v>Kein Wert vorhanden</v>
          </cell>
          <cell r="AP480" t="str">
            <v>Kein Wert vorhanden</v>
          </cell>
        </row>
        <row r="481">
          <cell r="A481" t="str">
            <v>#335716</v>
          </cell>
          <cell r="B481" t="str">
            <v>PJ</v>
          </cell>
          <cell r="C481" t="str">
            <v>AGEB Anwendungsbilanzen</v>
          </cell>
          <cell r="D481" t="str">
            <v>Strom</v>
          </cell>
          <cell r="E481" t="str">
            <v>Endenergieverbrauch PET, SET</v>
          </cell>
          <cell r="F481" t="str">
            <v>Verkehr</v>
          </cell>
          <cell r="G481" t="str">
            <v>Endenergieverbrauch für Klimakälte im Verkehr</v>
          </cell>
          <cell r="H481" t="str">
            <v/>
          </cell>
          <cell r="I481" t="str">
            <v>Klimakälte</v>
          </cell>
          <cell r="J481" t="str">
            <v>Aktivitätsrate</v>
          </cell>
          <cell r="L481" t="str">
            <v>Kein Wert vorhanden</v>
          </cell>
          <cell r="M481" t="str">
            <v>Kein Wert vorhanden</v>
          </cell>
          <cell r="N481" t="str">
            <v>Kein Wert vorhanden</v>
          </cell>
          <cell r="O481" t="str">
            <v>Kein Wert vorhanden</v>
          </cell>
          <cell r="P481" t="str">
            <v>Kein Wert vorhanden</v>
          </cell>
          <cell r="Q481" t="str">
            <v>Kein Wert vorhanden</v>
          </cell>
          <cell r="R481" t="str">
            <v>Kein Wert vorhanden</v>
          </cell>
          <cell r="S481" t="str">
            <v>Kein Wert vorhanden</v>
          </cell>
          <cell r="T481" t="str">
            <v>Kein Wert vorhanden</v>
          </cell>
          <cell r="U481" t="str">
            <v>Kein Wert vorhanden</v>
          </cell>
          <cell r="V481" t="str">
            <v>Kein Wert vorhanden</v>
          </cell>
          <cell r="W481" t="str">
            <v>Kein Wert vorhanden</v>
          </cell>
          <cell r="X481" t="str">
            <v>Kein Wert vorhanden</v>
          </cell>
          <cell r="Y481" t="str">
            <v>Kein Wert vorhanden</v>
          </cell>
          <cell r="Z481" t="str">
            <v>Kein Wert vorhanden</v>
          </cell>
          <cell r="AA481" t="str">
            <v>Kein Wert vorhanden</v>
          </cell>
          <cell r="AB481" t="str">
            <v>Kein Wert vorhanden</v>
          </cell>
          <cell r="AC481" t="str">
            <v>Kein Wert vorhanden</v>
          </cell>
          <cell r="AD481">
            <v>0.1</v>
          </cell>
          <cell r="AE481">
            <v>5.7239999999999999E-2</v>
          </cell>
          <cell r="AF481">
            <v>6.012E-2</v>
          </cell>
          <cell r="AG481">
            <v>5.9760000000000001E-2</v>
          </cell>
          <cell r="AH481">
            <v>4.3501999999999999E-2</v>
          </cell>
          <cell r="AI481">
            <v>4.3145999999999997E-2</v>
          </cell>
          <cell r="AJ481">
            <v>4.1716999999999997E-2</v>
          </cell>
          <cell r="AK481">
            <v>4.0605000000000002E-2</v>
          </cell>
          <cell r="AL481">
            <v>4.2259999999999999E-2</v>
          </cell>
          <cell r="AM481">
            <v>4.2479999999999997E-2</v>
          </cell>
          <cell r="AN481" t="str">
            <v>Kein Wert vorhanden</v>
          </cell>
          <cell r="AO481" t="str">
            <v>Kein Wert vorhanden</v>
          </cell>
          <cell r="AP481" t="str">
            <v>Kein Wert vorhanden</v>
          </cell>
        </row>
        <row r="482">
          <cell r="A482" t="str">
            <v>#335660</v>
          </cell>
          <cell r="B482" t="str">
            <v>PJ</v>
          </cell>
          <cell r="C482" t="str">
            <v>AGEB Anwendungsbilanzen</v>
          </cell>
          <cell r="D482" t="str">
            <v>Strom</v>
          </cell>
          <cell r="E482" t="str">
            <v>Endenergieverbrauch PET, SET</v>
          </cell>
          <cell r="F482" t="str">
            <v>Industrie</v>
          </cell>
          <cell r="G482" t="str">
            <v>Endenergieverbrauch für Klimakälte in der Ind.</v>
          </cell>
          <cell r="H482" t="str">
            <v/>
          </cell>
          <cell r="I482" t="str">
            <v>Klimakälte</v>
          </cell>
          <cell r="J482" t="str">
            <v>Aktivitätsrate</v>
          </cell>
          <cell r="L482" t="str">
            <v>Kein Wert vorhanden</v>
          </cell>
          <cell r="M482" t="str">
            <v>Kein Wert vorhanden</v>
          </cell>
          <cell r="N482" t="str">
            <v>Kein Wert vorhanden</v>
          </cell>
          <cell r="O482" t="str">
            <v>Kein Wert vorhanden</v>
          </cell>
          <cell r="P482" t="str">
            <v>Kein Wert vorhanden</v>
          </cell>
          <cell r="Q482" t="str">
            <v>Kein Wert vorhanden</v>
          </cell>
          <cell r="R482" t="str">
            <v>Kein Wert vorhanden</v>
          </cell>
          <cell r="S482" t="str">
            <v>Kein Wert vorhanden</v>
          </cell>
          <cell r="T482" t="str">
            <v>Kein Wert vorhanden</v>
          </cell>
          <cell r="U482" t="str">
            <v>Kein Wert vorhanden</v>
          </cell>
          <cell r="V482" t="str">
            <v>Kein Wert vorhanden</v>
          </cell>
          <cell r="W482" t="str">
            <v>Kein Wert vorhanden</v>
          </cell>
          <cell r="X482" t="str">
            <v>Kein Wert vorhanden</v>
          </cell>
          <cell r="Y482" t="str">
            <v>Kein Wert vorhanden</v>
          </cell>
          <cell r="Z482" t="str">
            <v>Kein Wert vorhanden</v>
          </cell>
          <cell r="AA482" t="str">
            <v>Kein Wert vorhanden</v>
          </cell>
          <cell r="AB482" t="str">
            <v>Kein Wert vorhanden</v>
          </cell>
          <cell r="AC482" t="str">
            <v>Kein Wert vorhanden</v>
          </cell>
          <cell r="AD482">
            <v>17.77861802</v>
          </cell>
          <cell r="AE482">
            <v>16.496636760000001</v>
          </cell>
          <cell r="AF482">
            <v>16.517410269999999</v>
          </cell>
          <cell r="AG482">
            <v>17.07390917</v>
          </cell>
          <cell r="AH482">
            <v>17.363255680000002</v>
          </cell>
          <cell r="AI482">
            <v>16.988318589999999</v>
          </cell>
          <cell r="AJ482">
            <v>17.184224870000001</v>
          </cell>
          <cell r="AK482">
            <v>17.28737907</v>
          </cell>
          <cell r="AL482">
            <v>17.185120000000001</v>
          </cell>
          <cell r="AM482">
            <v>17.495139999999999</v>
          </cell>
          <cell r="AN482" t="str">
            <v>Kein Wert vorhanden</v>
          </cell>
          <cell r="AO482" t="str">
            <v>Kein Wert vorhanden</v>
          </cell>
          <cell r="AP482" t="str">
            <v>Kein Wert vorhanden</v>
          </cell>
        </row>
        <row r="483">
          <cell r="A483" t="str">
            <v>#335548</v>
          </cell>
          <cell r="B483" t="str">
            <v>PJ</v>
          </cell>
          <cell r="C483" t="str">
            <v>AGEB Anwendungsbilanzen</v>
          </cell>
          <cell r="D483" t="str">
            <v>Strom</v>
          </cell>
          <cell r="E483" t="str">
            <v>Endenergieverbrauch PET, SET</v>
          </cell>
          <cell r="F483" t="str">
            <v>Private Haushalte</v>
          </cell>
          <cell r="G483" t="str">
            <v>Endenergieverbrauch für Klimakälte in privaten Haushalten</v>
          </cell>
          <cell r="H483" t="str">
            <v/>
          </cell>
          <cell r="I483" t="str">
            <v>Klimakälte</v>
          </cell>
          <cell r="J483" t="str">
            <v>Aktivitätsrate</v>
          </cell>
          <cell r="L483" t="str">
            <v>Kein Wert vorhanden</v>
          </cell>
          <cell r="M483" t="str">
            <v>Kein Wert vorhanden</v>
          </cell>
          <cell r="N483" t="str">
            <v>Kein Wert vorhanden</v>
          </cell>
          <cell r="O483" t="str">
            <v>Kein Wert vorhanden</v>
          </cell>
          <cell r="P483" t="str">
            <v>Kein Wert vorhanden</v>
          </cell>
          <cell r="Q483" t="str">
            <v>Kein Wert vorhanden</v>
          </cell>
          <cell r="R483" t="str">
            <v>Kein Wert vorhanden</v>
          </cell>
          <cell r="S483" t="str">
            <v>Kein Wert vorhanden</v>
          </cell>
          <cell r="T483" t="str">
            <v>Kein Wert vorhanden</v>
          </cell>
          <cell r="U483" t="str">
            <v>Kein Wert vorhanden</v>
          </cell>
          <cell r="V483" t="str">
            <v>Kein Wert vorhanden</v>
          </cell>
          <cell r="W483" t="str">
            <v>Kein Wert vorhanden</v>
          </cell>
          <cell r="X483" t="str">
            <v>Kein Wert vorhanden</v>
          </cell>
          <cell r="Y483" t="str">
            <v>Kein Wert vorhanden</v>
          </cell>
          <cell r="Z483" t="str">
            <v>Kein Wert vorhanden</v>
          </cell>
          <cell r="AA483" t="str">
            <v>Kein Wert vorhanden</v>
          </cell>
          <cell r="AB483" t="str">
            <v>Kein Wert vorhanden</v>
          </cell>
          <cell r="AC483" t="str">
            <v>Kein Wert vorhanden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4.2907564799999998</v>
          </cell>
          <cell r="AJ483">
            <v>4.1801484100000001</v>
          </cell>
          <cell r="AK483">
            <v>4.149123264</v>
          </cell>
          <cell r="AL483">
            <v>4.4493299999999998</v>
          </cell>
          <cell r="AM483">
            <v>4.6368</v>
          </cell>
          <cell r="AN483" t="str">
            <v>Kein Wert vorhanden</v>
          </cell>
          <cell r="AO483" t="str">
            <v>Kein Wert vorhanden</v>
          </cell>
          <cell r="AP483" t="str">
            <v>Kein Wert vorhanden</v>
          </cell>
        </row>
        <row r="484">
          <cell r="A484" t="str">
            <v>#335733</v>
          </cell>
          <cell r="B484" t="str">
            <v>PJ</v>
          </cell>
          <cell r="C484" t="str">
            <v>AGEB Anwendungsbilanzen</v>
          </cell>
          <cell r="D484" t="str">
            <v>Erneuerbare Energieträger</v>
          </cell>
          <cell r="E484" t="str">
            <v>Endenergieverbrauch PET, SET</v>
          </cell>
          <cell r="F484" t="str">
            <v>Verkehr</v>
          </cell>
          <cell r="G484" t="str">
            <v>Endenergieverbrauch für mechan. Energie im Verkehr</v>
          </cell>
          <cell r="H484" t="str">
            <v/>
          </cell>
          <cell r="I484" t="str">
            <v>mechan. Energie</v>
          </cell>
          <cell r="J484" t="str">
            <v>Aktivitätsrate</v>
          </cell>
          <cell r="L484" t="str">
            <v>Kein Wert vorhanden</v>
          </cell>
          <cell r="M484" t="str">
            <v>Kein Wert vorhanden</v>
          </cell>
          <cell r="N484" t="str">
            <v>Kein Wert vorhanden</v>
          </cell>
          <cell r="O484" t="str">
            <v>Kein Wert vorhanden</v>
          </cell>
          <cell r="P484" t="str">
            <v>Kein Wert vorhanden</v>
          </cell>
          <cell r="Q484" t="str">
            <v>Kein Wert vorhanden</v>
          </cell>
          <cell r="R484" t="str">
            <v>Kein Wert vorhanden</v>
          </cell>
          <cell r="S484" t="str">
            <v>Kein Wert vorhanden</v>
          </cell>
          <cell r="T484" t="str">
            <v>Kein Wert vorhanden</v>
          </cell>
          <cell r="U484" t="str">
            <v>Kein Wert vorhanden</v>
          </cell>
          <cell r="V484" t="str">
            <v>Kein Wert vorhanden</v>
          </cell>
          <cell r="W484" t="str">
            <v>Kein Wert vorhanden</v>
          </cell>
          <cell r="X484" t="str">
            <v>Kein Wert vorhanden</v>
          </cell>
          <cell r="Y484" t="str">
            <v>Kein Wert vorhanden</v>
          </cell>
          <cell r="Z484" t="str">
            <v>Kein Wert vorhanden</v>
          </cell>
          <cell r="AA484" t="str">
            <v>Kein Wert vorhanden</v>
          </cell>
          <cell r="AB484" t="str">
            <v>Kein Wert vorhanden</v>
          </cell>
          <cell r="AC484" t="str">
            <v>Kein Wert vorhanden</v>
          </cell>
          <cell r="AD484">
            <v>125.7363871</v>
          </cell>
          <cell r="AE484">
            <v>113.43551050000001</v>
          </cell>
          <cell r="AF484">
            <v>119.54231420000001</v>
          </cell>
          <cell r="AG484">
            <v>115.7351649</v>
          </cell>
          <cell r="AH484">
            <v>119.6055526</v>
          </cell>
          <cell r="AI484">
            <v>111.241884</v>
          </cell>
          <cell r="AJ484">
            <v>115.264032</v>
          </cell>
          <cell r="AK484">
            <v>106.21592800000001</v>
          </cell>
          <cell r="AL484">
            <v>106.47577</v>
          </cell>
          <cell r="AM484">
            <v>108.11387999999999</v>
          </cell>
          <cell r="AN484" t="str">
            <v>Kein Wert vorhanden</v>
          </cell>
          <cell r="AO484" t="str">
            <v>Kein Wert vorhanden</v>
          </cell>
          <cell r="AP484" t="str">
            <v>Kein Wert vorhanden</v>
          </cell>
        </row>
        <row r="485">
          <cell r="A485" t="str">
            <v>#335731</v>
          </cell>
          <cell r="B485" t="str">
            <v>PJ</v>
          </cell>
          <cell r="C485" t="str">
            <v>AGEB Anwendungsbilanzen</v>
          </cell>
          <cell r="D485" t="str">
            <v>Fernwärme</v>
          </cell>
          <cell r="E485" t="str">
            <v>Endenergieverbrauch PET, SET</v>
          </cell>
          <cell r="F485" t="str">
            <v>Verkehr</v>
          </cell>
          <cell r="G485" t="str">
            <v>Endenergieverbrauch für mechan. Energie im Verkehr</v>
          </cell>
          <cell r="H485" t="str">
            <v/>
          </cell>
          <cell r="I485" t="str">
            <v>mechan. Energie</v>
          </cell>
          <cell r="J485" t="str">
            <v>Aktivitätsrate</v>
          </cell>
          <cell r="L485" t="str">
            <v>Kein Wert vorhanden</v>
          </cell>
          <cell r="M485" t="str">
            <v>Kein Wert vorhanden</v>
          </cell>
          <cell r="N485" t="str">
            <v>Kein Wert vorhanden</v>
          </cell>
          <cell r="O485" t="str">
            <v>Kein Wert vorhanden</v>
          </cell>
          <cell r="P485" t="str">
            <v>Kein Wert vorhanden</v>
          </cell>
          <cell r="Q485" t="str">
            <v>Kein Wert vorhanden</v>
          </cell>
          <cell r="R485" t="str">
            <v>Kein Wert vorhanden</v>
          </cell>
          <cell r="S485" t="str">
            <v>Kein Wert vorhanden</v>
          </cell>
          <cell r="T485" t="str">
            <v>Kein Wert vorhanden</v>
          </cell>
          <cell r="U485" t="str">
            <v>Kein Wert vorhanden</v>
          </cell>
          <cell r="V485" t="str">
            <v>Kein Wert vorhanden</v>
          </cell>
          <cell r="W485" t="str">
            <v>Kein Wert vorhanden</v>
          </cell>
          <cell r="X485" t="str">
            <v>Kein Wert vorhanden</v>
          </cell>
          <cell r="Y485" t="str">
            <v>Kein Wert vorhanden</v>
          </cell>
          <cell r="Z485" t="str">
            <v>Kein Wert vorhanden</v>
          </cell>
          <cell r="AA485" t="str">
            <v>Kein Wert vorhanden</v>
          </cell>
          <cell r="AB485" t="str">
            <v>Kein Wert vorhanden</v>
          </cell>
          <cell r="AC485" t="str">
            <v>Kein Wert vorhanden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 t="str">
            <v>Kein Wert vorhanden</v>
          </cell>
          <cell r="AO485" t="str">
            <v>Kein Wert vorhanden</v>
          </cell>
          <cell r="AP485" t="str">
            <v>Kein Wert vorhanden</v>
          </cell>
        </row>
        <row r="486">
          <cell r="A486" t="str">
            <v>#335617</v>
          </cell>
          <cell r="B486" t="str">
            <v>PJ</v>
          </cell>
          <cell r="C486" t="str">
            <v>AGEB Anwendungsbilanzen</v>
          </cell>
          <cell r="D486" t="str">
            <v>Gase-Summe (31-35)</v>
          </cell>
          <cell r="E486" t="str">
            <v>Endenergieverbrauch PET, SET</v>
          </cell>
          <cell r="F486" t="str">
            <v>GHD</v>
          </cell>
          <cell r="G486" t="str">
            <v>Endenergieverbrauch für mechan. Energie im GHD-Sektor</v>
          </cell>
          <cell r="H486" t="str">
            <v/>
          </cell>
          <cell r="I486" t="str">
            <v>mechan. Energie</v>
          </cell>
          <cell r="J486" t="str">
            <v>Aktivitätsrate</v>
          </cell>
          <cell r="L486" t="str">
            <v>Kein Wert vorhanden</v>
          </cell>
          <cell r="M486" t="str">
            <v>Kein Wert vorhanden</v>
          </cell>
          <cell r="N486" t="str">
            <v>Kein Wert vorhanden</v>
          </cell>
          <cell r="O486" t="str">
            <v>Kein Wert vorhanden</v>
          </cell>
          <cell r="P486" t="str">
            <v>Kein Wert vorhanden</v>
          </cell>
          <cell r="Q486" t="str">
            <v>Kein Wert vorhanden</v>
          </cell>
          <cell r="R486" t="str">
            <v>Kein Wert vorhanden</v>
          </cell>
          <cell r="S486" t="str">
            <v>Kein Wert vorhanden</v>
          </cell>
          <cell r="T486" t="str">
            <v>Kein Wert vorhanden</v>
          </cell>
          <cell r="U486" t="str">
            <v>Kein Wert vorhanden</v>
          </cell>
          <cell r="V486" t="str">
            <v>Kein Wert vorhanden</v>
          </cell>
          <cell r="W486" t="str">
            <v>Kein Wert vorhanden</v>
          </cell>
          <cell r="X486" t="str">
            <v>Kein Wert vorhanden</v>
          </cell>
          <cell r="Y486" t="str">
            <v>Kein Wert vorhanden</v>
          </cell>
          <cell r="Z486" t="str">
            <v>Kein Wert vorhanden</v>
          </cell>
          <cell r="AA486" t="str">
            <v>Kein Wert vorhanden</v>
          </cell>
          <cell r="AB486" t="str">
            <v>Kein Wert vorhanden</v>
          </cell>
          <cell r="AC486" t="str">
            <v>Kein Wert vorhanden</v>
          </cell>
          <cell r="AD486">
            <v>1.7238301060000001</v>
          </cell>
          <cell r="AE486">
            <v>2.0311299999999999E-4</v>
          </cell>
          <cell r="AF486">
            <v>1.9477859040000001</v>
          </cell>
          <cell r="AG486">
            <v>1.12E-16</v>
          </cell>
          <cell r="AH486">
            <v>9.8199999999999998E-17</v>
          </cell>
          <cell r="AI486">
            <v>0.84205571199999996</v>
          </cell>
          <cell r="AJ486">
            <v>0.876501223</v>
          </cell>
          <cell r="AK486">
            <v>0.89641716000000005</v>
          </cell>
          <cell r="AL486">
            <v>0.86706000000000005</v>
          </cell>
          <cell r="AM486">
            <v>1.1784600000000001</v>
          </cell>
          <cell r="AN486" t="str">
            <v>Kein Wert vorhanden</v>
          </cell>
          <cell r="AO486" t="str">
            <v>Kein Wert vorhanden</v>
          </cell>
          <cell r="AP486" t="str">
            <v>Kein Wert vorhanden</v>
          </cell>
        </row>
        <row r="487">
          <cell r="A487" t="str">
            <v>#335729</v>
          </cell>
          <cell r="B487" t="str">
            <v>PJ</v>
          </cell>
          <cell r="C487" t="str">
            <v>AGEB Anwendungsbilanzen</v>
          </cell>
          <cell r="D487" t="str">
            <v>Gase-Summe (31-35)</v>
          </cell>
          <cell r="E487" t="str">
            <v>Endenergieverbrauch PET, SET</v>
          </cell>
          <cell r="F487" t="str">
            <v>Verkehr</v>
          </cell>
          <cell r="G487" t="str">
            <v>Endenergieverbrauch für mechan. Energie im Verkehr</v>
          </cell>
          <cell r="H487" t="str">
            <v/>
          </cell>
          <cell r="I487" t="str">
            <v>mechan. Energie</v>
          </cell>
          <cell r="J487" t="str">
            <v>Aktivitätsrate</v>
          </cell>
          <cell r="L487" t="str">
            <v>Kein Wert vorhanden</v>
          </cell>
          <cell r="M487" t="str">
            <v>Kein Wert vorhanden</v>
          </cell>
          <cell r="N487" t="str">
            <v>Kein Wert vorhanden</v>
          </cell>
          <cell r="O487" t="str">
            <v>Kein Wert vorhanden</v>
          </cell>
          <cell r="P487" t="str">
            <v>Kein Wert vorhanden</v>
          </cell>
          <cell r="Q487" t="str">
            <v>Kein Wert vorhanden</v>
          </cell>
          <cell r="R487" t="str">
            <v>Kein Wert vorhanden</v>
          </cell>
          <cell r="S487" t="str">
            <v>Kein Wert vorhanden</v>
          </cell>
          <cell r="T487" t="str">
            <v>Kein Wert vorhanden</v>
          </cell>
          <cell r="U487" t="str">
            <v>Kein Wert vorhanden</v>
          </cell>
          <cell r="V487" t="str">
            <v>Kein Wert vorhanden</v>
          </cell>
          <cell r="W487" t="str">
            <v>Kein Wert vorhanden</v>
          </cell>
          <cell r="X487" t="str">
            <v>Kein Wert vorhanden</v>
          </cell>
          <cell r="Y487" t="str">
            <v>Kein Wert vorhanden</v>
          </cell>
          <cell r="Z487" t="str">
            <v>Kein Wert vorhanden</v>
          </cell>
          <cell r="AA487" t="str">
            <v>Kein Wert vorhanden</v>
          </cell>
          <cell r="AB487" t="str">
            <v>Kein Wert vorhanden</v>
          </cell>
          <cell r="AC487" t="str">
            <v>Kein Wert vorhanden</v>
          </cell>
          <cell r="AD487">
            <v>7.1324009369999999</v>
          </cell>
          <cell r="AE487">
            <v>8.3456625019999997</v>
          </cell>
          <cell r="AF487">
            <v>8.6636608000000006</v>
          </cell>
          <cell r="AG487">
            <v>8.6666250999999992</v>
          </cell>
          <cell r="AH487">
            <v>8.7634588999999998</v>
          </cell>
          <cell r="AI487">
            <v>7.300332</v>
          </cell>
          <cell r="AJ487">
            <v>7.3823359999999996</v>
          </cell>
          <cell r="AK487">
            <v>7.3181159999999998</v>
          </cell>
          <cell r="AL487">
            <v>5.7778200000000002</v>
          </cell>
          <cell r="AM487">
            <v>5.1356200000000003</v>
          </cell>
          <cell r="AN487" t="str">
            <v>Kein Wert vorhanden</v>
          </cell>
          <cell r="AO487" t="str">
            <v>Kein Wert vorhanden</v>
          </cell>
          <cell r="AP487" t="str">
            <v>Kein Wert vorhanden</v>
          </cell>
        </row>
        <row r="488">
          <cell r="A488" t="str">
            <v>#335673</v>
          </cell>
          <cell r="B488" t="str">
            <v>PJ</v>
          </cell>
          <cell r="C488" t="str">
            <v>AGEB Anwendungsbilanzen</v>
          </cell>
          <cell r="D488" t="str">
            <v>Gase-Summe (31-35)</v>
          </cell>
          <cell r="E488" t="str">
            <v>Endenergieverbrauch PET, SET</v>
          </cell>
          <cell r="F488" t="str">
            <v>Industrie</v>
          </cell>
          <cell r="G488" t="str">
            <v>Endenergieverbrauch für mechan. Energie in der Ind.</v>
          </cell>
          <cell r="H488" t="str">
            <v/>
          </cell>
          <cell r="I488" t="str">
            <v>mechan. Energie</v>
          </cell>
          <cell r="J488" t="str">
            <v>Aktivitätsrate</v>
          </cell>
          <cell r="L488" t="str">
            <v>Kein Wert vorhanden</v>
          </cell>
          <cell r="M488" t="str">
            <v>Kein Wert vorhanden</v>
          </cell>
          <cell r="N488" t="str">
            <v>Kein Wert vorhanden</v>
          </cell>
          <cell r="O488" t="str">
            <v>Kein Wert vorhanden</v>
          </cell>
          <cell r="P488" t="str">
            <v>Kein Wert vorhanden</v>
          </cell>
          <cell r="Q488" t="str">
            <v>Kein Wert vorhanden</v>
          </cell>
          <cell r="R488" t="str">
            <v>Kein Wert vorhanden</v>
          </cell>
          <cell r="S488" t="str">
            <v>Kein Wert vorhanden</v>
          </cell>
          <cell r="T488" t="str">
            <v>Kein Wert vorhanden</v>
          </cell>
          <cell r="U488" t="str">
            <v>Kein Wert vorhanden</v>
          </cell>
          <cell r="V488" t="str">
            <v>Kein Wert vorhanden</v>
          </cell>
          <cell r="W488" t="str">
            <v>Kein Wert vorhanden</v>
          </cell>
          <cell r="X488" t="str">
            <v>Kein Wert vorhanden</v>
          </cell>
          <cell r="Y488" t="str">
            <v>Kein Wert vorhanden</v>
          </cell>
          <cell r="Z488" t="str">
            <v>Kein Wert vorhanden</v>
          </cell>
          <cell r="AA488" t="str">
            <v>Kein Wert vorhanden</v>
          </cell>
          <cell r="AB488" t="str">
            <v>Kein Wert vorhanden</v>
          </cell>
          <cell r="AC488" t="str">
            <v>Kein Wert vorhanden</v>
          </cell>
          <cell r="AD488">
            <v>10.47920336</v>
          </cell>
          <cell r="AE488">
            <v>10.14311294</v>
          </cell>
          <cell r="AF488">
            <v>10.297755499999999</v>
          </cell>
          <cell r="AG488">
            <v>10.2172467</v>
          </cell>
          <cell r="AH488">
            <v>9.9981135349999999</v>
          </cell>
          <cell r="AI488">
            <v>23.792170980000002</v>
          </cell>
          <cell r="AJ488">
            <v>24.17982889</v>
          </cell>
          <cell r="AK488">
            <v>24.400542489999999</v>
          </cell>
          <cell r="AL488">
            <v>24.616679999999999</v>
          </cell>
          <cell r="AM488">
            <v>25.499970000000001</v>
          </cell>
          <cell r="AN488" t="str">
            <v>Kein Wert vorhanden</v>
          </cell>
          <cell r="AO488" t="str">
            <v>Kein Wert vorhanden</v>
          </cell>
          <cell r="AP488" t="str">
            <v>Kein Wert vorhanden</v>
          </cell>
        </row>
        <row r="489">
          <cell r="A489" t="str">
            <v>#335616</v>
          </cell>
          <cell r="B489" t="str">
            <v>PJ</v>
          </cell>
          <cell r="C489" t="str">
            <v>AGEB Anwendungsbilanzen</v>
          </cell>
          <cell r="D489" t="str">
            <v>Mineralöle-Summe (21-27)</v>
          </cell>
          <cell r="E489" t="str">
            <v>Endenergieverbrauch PET, SET</v>
          </cell>
          <cell r="F489" t="str">
            <v>GHD</v>
          </cell>
          <cell r="G489" t="str">
            <v>Endenergieverbrauch für mechan. Energie im GHD-Sektor</v>
          </cell>
          <cell r="H489" t="str">
            <v/>
          </cell>
          <cell r="I489" t="str">
            <v>mechan. Energie</v>
          </cell>
          <cell r="J489" t="str">
            <v>Aktivitätsrate</v>
          </cell>
          <cell r="L489" t="str">
            <v>Kein Wert vorhanden</v>
          </cell>
          <cell r="M489" t="str">
            <v>Kein Wert vorhanden</v>
          </cell>
          <cell r="N489" t="str">
            <v>Kein Wert vorhanden</v>
          </cell>
          <cell r="O489" t="str">
            <v>Kein Wert vorhanden</v>
          </cell>
          <cell r="P489" t="str">
            <v>Kein Wert vorhanden</v>
          </cell>
          <cell r="Q489" t="str">
            <v>Kein Wert vorhanden</v>
          </cell>
          <cell r="R489" t="str">
            <v>Kein Wert vorhanden</v>
          </cell>
          <cell r="S489" t="str">
            <v>Kein Wert vorhanden</v>
          </cell>
          <cell r="T489" t="str">
            <v>Kein Wert vorhanden</v>
          </cell>
          <cell r="U489" t="str">
            <v>Kein Wert vorhanden</v>
          </cell>
          <cell r="V489" t="str">
            <v>Kein Wert vorhanden</v>
          </cell>
          <cell r="W489" t="str">
            <v>Kein Wert vorhanden</v>
          </cell>
          <cell r="X489" t="str">
            <v>Kein Wert vorhanden</v>
          </cell>
          <cell r="Y489" t="str">
            <v>Kein Wert vorhanden</v>
          </cell>
          <cell r="Z489" t="str">
            <v>Kein Wert vorhanden</v>
          </cell>
          <cell r="AA489" t="str">
            <v>Kein Wert vorhanden</v>
          </cell>
          <cell r="AB489" t="str">
            <v>Kein Wert vorhanden</v>
          </cell>
          <cell r="AC489" t="str">
            <v>Kein Wert vorhanden</v>
          </cell>
          <cell r="AD489">
            <v>107.40973580000001</v>
          </cell>
          <cell r="AE489">
            <v>111.49343570000001</v>
          </cell>
          <cell r="AF489">
            <v>110.0274869</v>
          </cell>
          <cell r="AG489">
            <v>111.2210781</v>
          </cell>
          <cell r="AH489">
            <v>104.73461810000001</v>
          </cell>
          <cell r="AI489">
            <v>100.68300000000001</v>
          </cell>
          <cell r="AJ489">
            <v>105.411</v>
          </cell>
          <cell r="AK489">
            <v>113.96599999999999</v>
          </cell>
          <cell r="AL489">
            <v>117.73099999999999</v>
          </cell>
          <cell r="AM489">
            <v>117.80198</v>
          </cell>
          <cell r="AN489" t="str">
            <v>Kein Wert vorhanden</v>
          </cell>
          <cell r="AO489" t="str">
            <v>Kein Wert vorhanden</v>
          </cell>
          <cell r="AP489" t="str">
            <v>Kein Wert vorhanden</v>
          </cell>
        </row>
        <row r="490">
          <cell r="A490" t="str">
            <v>#335728</v>
          </cell>
          <cell r="B490" t="str">
            <v>PJ</v>
          </cell>
          <cell r="C490" t="str">
            <v>AGEB Anwendungsbilanzen</v>
          </cell>
          <cell r="D490" t="str">
            <v>Mineralöle-Summe (21-27)</v>
          </cell>
          <cell r="E490" t="str">
            <v>Endenergieverbrauch PET, SET</v>
          </cell>
          <cell r="F490" t="str">
            <v>Verkehr</v>
          </cell>
          <cell r="G490" t="str">
            <v>Endenergieverbrauch für mechan. Energie im Verkehr</v>
          </cell>
          <cell r="H490" t="str">
            <v/>
          </cell>
          <cell r="I490" t="str">
            <v>mechan. Energie</v>
          </cell>
          <cell r="J490" t="str">
            <v>Aktivitätsrate</v>
          </cell>
          <cell r="L490" t="str">
            <v>Kein Wert vorhanden</v>
          </cell>
          <cell r="M490" t="str">
            <v>Kein Wert vorhanden</v>
          </cell>
          <cell r="N490" t="str">
            <v>Kein Wert vorhanden</v>
          </cell>
          <cell r="O490" t="str">
            <v>Kein Wert vorhanden</v>
          </cell>
          <cell r="P490" t="str">
            <v>Kein Wert vorhanden</v>
          </cell>
          <cell r="Q490" t="str">
            <v>Kein Wert vorhanden</v>
          </cell>
          <cell r="R490" t="str">
            <v>Kein Wert vorhanden</v>
          </cell>
          <cell r="S490" t="str">
            <v>Kein Wert vorhanden</v>
          </cell>
          <cell r="T490" t="str">
            <v>Kein Wert vorhanden</v>
          </cell>
          <cell r="U490" t="str">
            <v>Kein Wert vorhanden</v>
          </cell>
          <cell r="V490" t="str">
            <v>Kein Wert vorhanden</v>
          </cell>
          <cell r="W490" t="str">
            <v>Kein Wert vorhanden</v>
          </cell>
          <cell r="X490" t="str">
            <v>Kein Wert vorhanden</v>
          </cell>
          <cell r="Y490" t="str">
            <v>Kein Wert vorhanden</v>
          </cell>
          <cell r="Z490" t="str">
            <v>Kein Wert vorhanden</v>
          </cell>
          <cell r="AA490" t="str">
            <v>Kein Wert vorhanden</v>
          </cell>
          <cell r="AB490" t="str">
            <v>Kein Wert vorhanden</v>
          </cell>
          <cell r="AC490" t="str">
            <v>Kein Wert vorhanden</v>
          </cell>
          <cell r="AD490">
            <v>2339.5447680000002</v>
          </cell>
          <cell r="AE490">
            <v>2333.305417</v>
          </cell>
          <cell r="AF490">
            <v>2341.2327949999999</v>
          </cell>
          <cell r="AG490">
            <v>2353.8281059999999</v>
          </cell>
          <cell r="AH490">
            <v>2356.818096</v>
          </cell>
          <cell r="AI490">
            <v>2419.054768</v>
          </cell>
          <cell r="AJ490">
            <v>2420.2917440000001</v>
          </cell>
          <cell r="AK490">
            <v>2435.6857719999998</v>
          </cell>
          <cell r="AL490">
            <v>2503.3904499999999</v>
          </cell>
          <cell r="AM490">
            <v>2567.2073399999999</v>
          </cell>
          <cell r="AN490" t="str">
            <v>Kein Wert vorhanden</v>
          </cell>
          <cell r="AO490" t="str">
            <v>Kein Wert vorhanden</v>
          </cell>
          <cell r="AP490" t="str">
            <v>Kein Wert vorhanden</v>
          </cell>
        </row>
        <row r="491">
          <cell r="A491" t="str">
            <v>#335672</v>
          </cell>
          <cell r="B491" t="str">
            <v>PJ</v>
          </cell>
          <cell r="C491" t="str">
            <v>AGEB Anwendungsbilanzen</v>
          </cell>
          <cell r="D491" t="str">
            <v>Mineralöle-Summe (21-27)</v>
          </cell>
          <cell r="E491" t="str">
            <v>Endenergieverbrauch PET, SET</v>
          </cell>
          <cell r="F491" t="str">
            <v>Industrie</v>
          </cell>
          <cell r="G491" t="str">
            <v>Endenergieverbrauch für mechan. Energie in der Ind.</v>
          </cell>
          <cell r="H491" t="str">
            <v/>
          </cell>
          <cell r="I491" t="str">
            <v>mechan. Energie</v>
          </cell>
          <cell r="J491" t="str">
            <v>Aktivitätsrate</v>
          </cell>
          <cell r="L491" t="str">
            <v>Kein Wert vorhanden</v>
          </cell>
          <cell r="M491" t="str">
            <v>Kein Wert vorhanden</v>
          </cell>
          <cell r="N491" t="str">
            <v>Kein Wert vorhanden</v>
          </cell>
          <cell r="O491" t="str">
            <v>Kein Wert vorhanden</v>
          </cell>
          <cell r="P491" t="str">
            <v>Kein Wert vorhanden</v>
          </cell>
          <cell r="Q491" t="str">
            <v>Kein Wert vorhanden</v>
          </cell>
          <cell r="R491" t="str">
            <v>Kein Wert vorhanden</v>
          </cell>
          <cell r="S491" t="str">
            <v>Kein Wert vorhanden</v>
          </cell>
          <cell r="T491" t="str">
            <v>Kein Wert vorhanden</v>
          </cell>
          <cell r="U491" t="str">
            <v>Kein Wert vorhanden</v>
          </cell>
          <cell r="V491" t="str">
            <v>Kein Wert vorhanden</v>
          </cell>
          <cell r="W491" t="str">
            <v>Kein Wert vorhanden</v>
          </cell>
          <cell r="X491" t="str">
            <v>Kein Wert vorhanden</v>
          </cell>
          <cell r="Y491" t="str">
            <v>Kein Wert vorhanden</v>
          </cell>
          <cell r="Z491" t="str">
            <v>Kein Wert vorhanden</v>
          </cell>
          <cell r="AA491" t="str">
            <v>Kein Wert vorhanden</v>
          </cell>
          <cell r="AB491" t="str">
            <v>Kein Wert vorhanden</v>
          </cell>
          <cell r="AC491" t="str">
            <v>Kein Wert vorhanden</v>
          </cell>
          <cell r="AD491">
            <v>0.29223339500000001</v>
          </cell>
          <cell r="AE491">
            <v>0.42691580600000001</v>
          </cell>
          <cell r="AF491">
            <v>0.29351401599999999</v>
          </cell>
          <cell r="AG491">
            <v>1.0348807999999999E-2</v>
          </cell>
          <cell r="AH491">
            <v>5.7162299049999996</v>
          </cell>
          <cell r="AI491">
            <v>1.2782414049999999</v>
          </cell>
          <cell r="AJ491">
            <v>0.63282238300000004</v>
          </cell>
          <cell r="AK491">
            <v>0.67756327299999997</v>
          </cell>
          <cell r="AL491">
            <v>1.4133500000000001</v>
          </cell>
          <cell r="AM491">
            <v>1.4346300000000001</v>
          </cell>
          <cell r="AN491" t="str">
            <v>Kein Wert vorhanden</v>
          </cell>
          <cell r="AO491" t="str">
            <v>Kein Wert vorhanden</v>
          </cell>
          <cell r="AP491" t="str">
            <v>Kein Wert vorhanden</v>
          </cell>
        </row>
        <row r="492">
          <cell r="A492" t="str">
            <v>#335560</v>
          </cell>
          <cell r="B492" t="str">
            <v>PJ</v>
          </cell>
          <cell r="C492" t="str">
            <v>AGEB Anwendungsbilanzen</v>
          </cell>
          <cell r="D492" t="str">
            <v>Mineralöle-Summe (21-27)</v>
          </cell>
          <cell r="E492" t="str">
            <v>Endenergieverbrauch PET, SET</v>
          </cell>
          <cell r="F492" t="str">
            <v>Private Haushalte</v>
          </cell>
          <cell r="G492" t="str">
            <v>Endenergieverbrauch für mechan. Energie in privaten Haushalten</v>
          </cell>
          <cell r="H492" t="str">
            <v/>
          </cell>
          <cell r="I492" t="str">
            <v>mechan. Energie</v>
          </cell>
          <cell r="J492" t="str">
            <v>Aktivitätsrate</v>
          </cell>
          <cell r="L492" t="str">
            <v>Kein Wert vorhanden</v>
          </cell>
          <cell r="M492" t="str">
            <v>Kein Wert vorhanden</v>
          </cell>
          <cell r="N492" t="str">
            <v>Kein Wert vorhanden</v>
          </cell>
          <cell r="O492" t="str">
            <v>Kein Wert vorhanden</v>
          </cell>
          <cell r="P492" t="str">
            <v>Kein Wert vorhanden</v>
          </cell>
          <cell r="Q492" t="str">
            <v>Kein Wert vorhanden</v>
          </cell>
          <cell r="R492" t="str">
            <v>Kein Wert vorhanden</v>
          </cell>
          <cell r="S492" t="str">
            <v>Kein Wert vorhanden</v>
          </cell>
          <cell r="T492" t="str">
            <v>Kein Wert vorhanden</v>
          </cell>
          <cell r="U492" t="str">
            <v>Kein Wert vorhanden</v>
          </cell>
          <cell r="V492" t="str">
            <v>Kein Wert vorhanden</v>
          </cell>
          <cell r="W492" t="str">
            <v>Kein Wert vorhanden</v>
          </cell>
          <cell r="X492" t="str">
            <v>Kein Wert vorhanden</v>
          </cell>
          <cell r="Y492" t="str">
            <v>Kein Wert vorhanden</v>
          </cell>
          <cell r="Z492" t="str">
            <v>Kein Wert vorhanden</v>
          </cell>
          <cell r="AA492" t="str">
            <v>Kein Wert vorhanden</v>
          </cell>
          <cell r="AB492" t="str">
            <v>Kein Wert vorhanden</v>
          </cell>
          <cell r="AC492" t="str">
            <v>Kein Wert vorhanden</v>
          </cell>
          <cell r="AD492">
            <v>2.38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4.2279999999999998</v>
          </cell>
          <cell r="AL492">
            <v>4.2279999999999998</v>
          </cell>
          <cell r="AM492">
            <v>4.2279999999999998</v>
          </cell>
          <cell r="AN492" t="str">
            <v>Kein Wert vorhanden</v>
          </cell>
          <cell r="AO492" t="str">
            <v>Kein Wert vorhanden</v>
          </cell>
          <cell r="AP492" t="str">
            <v>Kein Wert vorhanden</v>
          </cell>
        </row>
        <row r="493">
          <cell r="A493" t="str">
            <v>#335732</v>
          </cell>
          <cell r="B493" t="str">
            <v>PJ</v>
          </cell>
          <cell r="C493" t="str">
            <v>AGEB Anwendungsbilanzen</v>
          </cell>
          <cell r="D493" t="str">
            <v>Steinkohlen-Summe, Braunkohlen-Summe</v>
          </cell>
          <cell r="E493" t="str">
            <v>Endenergieverbrauch PET, SET</v>
          </cell>
          <cell r="F493" t="str">
            <v>Verkehr</v>
          </cell>
          <cell r="G493" t="str">
            <v>Endenergieverbrauch für mechan. Energie im Verkehr</v>
          </cell>
          <cell r="H493" t="str">
            <v/>
          </cell>
          <cell r="I493" t="str">
            <v>mechan. Energie</v>
          </cell>
          <cell r="J493" t="str">
            <v>Aktivitätsrate</v>
          </cell>
          <cell r="L493" t="str">
            <v>Kein Wert vorhanden</v>
          </cell>
          <cell r="M493" t="str">
            <v>Kein Wert vorhanden</v>
          </cell>
          <cell r="N493" t="str">
            <v>Kein Wert vorhanden</v>
          </cell>
          <cell r="O493" t="str">
            <v>Kein Wert vorhanden</v>
          </cell>
          <cell r="P493" t="str">
            <v>Kein Wert vorhanden</v>
          </cell>
          <cell r="Q493" t="str">
            <v>Kein Wert vorhanden</v>
          </cell>
          <cell r="R493" t="str">
            <v>Kein Wert vorhanden</v>
          </cell>
          <cell r="S493" t="str">
            <v>Kein Wert vorhanden</v>
          </cell>
          <cell r="T493" t="str">
            <v>Kein Wert vorhanden</v>
          </cell>
          <cell r="U493" t="str">
            <v>Kein Wert vorhanden</v>
          </cell>
          <cell r="V493" t="str">
            <v>Kein Wert vorhanden</v>
          </cell>
          <cell r="W493" t="str">
            <v>Kein Wert vorhanden</v>
          </cell>
          <cell r="X493" t="str">
            <v>Kein Wert vorhanden</v>
          </cell>
          <cell r="Y493" t="str">
            <v>Kein Wert vorhanden</v>
          </cell>
          <cell r="Z493" t="str">
            <v>Kein Wert vorhanden</v>
          </cell>
          <cell r="AA493" t="str">
            <v>Kein Wert vorhanden</v>
          </cell>
          <cell r="AB493" t="str">
            <v>Kein Wert vorhanden</v>
          </cell>
          <cell r="AC493" t="str">
            <v>Kein Wert vorhanden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 t="str">
            <v>Kein Wert vorhanden</v>
          </cell>
          <cell r="AO493" t="str">
            <v>Kein Wert vorhanden</v>
          </cell>
          <cell r="AP493" t="str">
            <v>Kein Wert vorhanden</v>
          </cell>
        </row>
        <row r="494">
          <cell r="A494" t="str">
            <v>#335618</v>
          </cell>
          <cell r="B494" t="str">
            <v>PJ</v>
          </cell>
          <cell r="C494" t="str">
            <v>AGEB Anwendungsbilanzen</v>
          </cell>
          <cell r="D494" t="str">
            <v>Strom</v>
          </cell>
          <cell r="E494" t="str">
            <v>Endenergieverbrauch PET, SET</v>
          </cell>
          <cell r="F494" t="str">
            <v>GHD</v>
          </cell>
          <cell r="G494" t="str">
            <v>Endenergieverbrauch für mechan. Energie im GHD-Sektor</v>
          </cell>
          <cell r="H494" t="str">
            <v/>
          </cell>
          <cell r="I494" t="str">
            <v>mechan. Energie</v>
          </cell>
          <cell r="J494" t="str">
            <v>Aktivitätsrate</v>
          </cell>
          <cell r="L494" t="str">
            <v>Kein Wert vorhanden</v>
          </cell>
          <cell r="M494" t="str">
            <v>Kein Wert vorhanden</v>
          </cell>
          <cell r="N494" t="str">
            <v>Kein Wert vorhanden</v>
          </cell>
          <cell r="O494" t="str">
            <v>Kein Wert vorhanden</v>
          </cell>
          <cell r="P494" t="str">
            <v>Kein Wert vorhanden</v>
          </cell>
          <cell r="Q494" t="str">
            <v>Kein Wert vorhanden</v>
          </cell>
          <cell r="R494" t="str">
            <v>Kein Wert vorhanden</v>
          </cell>
          <cell r="S494" t="str">
            <v>Kein Wert vorhanden</v>
          </cell>
          <cell r="T494" t="str">
            <v>Kein Wert vorhanden</v>
          </cell>
          <cell r="U494" t="str">
            <v>Kein Wert vorhanden</v>
          </cell>
          <cell r="V494" t="str">
            <v>Kein Wert vorhanden</v>
          </cell>
          <cell r="W494" t="str">
            <v>Kein Wert vorhanden</v>
          </cell>
          <cell r="X494" t="str">
            <v>Kein Wert vorhanden</v>
          </cell>
          <cell r="Y494" t="str">
            <v>Kein Wert vorhanden</v>
          </cell>
          <cell r="Z494" t="str">
            <v>Kein Wert vorhanden</v>
          </cell>
          <cell r="AA494" t="str">
            <v>Kein Wert vorhanden</v>
          </cell>
          <cell r="AB494" t="str">
            <v>Kein Wert vorhanden</v>
          </cell>
          <cell r="AC494" t="str">
            <v>Kein Wert vorhanden</v>
          </cell>
          <cell r="AD494">
            <v>108.3698294</v>
          </cell>
          <cell r="AE494">
            <v>109.4188046</v>
          </cell>
          <cell r="AF494">
            <v>118.1232062</v>
          </cell>
          <cell r="AG494">
            <v>114.2741722</v>
          </cell>
          <cell r="AH494">
            <v>119.1545218</v>
          </cell>
          <cell r="AI494">
            <v>134.55160960000001</v>
          </cell>
          <cell r="AJ494">
            <v>128.08789100000001</v>
          </cell>
          <cell r="AK494">
            <v>135.33203789999999</v>
          </cell>
          <cell r="AL494">
            <v>135.58844999999999</v>
          </cell>
          <cell r="AM494">
            <v>139.44146000000001</v>
          </cell>
          <cell r="AN494" t="str">
            <v>Kein Wert vorhanden</v>
          </cell>
          <cell r="AO494" t="str">
            <v>Kein Wert vorhanden</v>
          </cell>
          <cell r="AP494" t="str">
            <v>Kein Wert vorhanden</v>
          </cell>
        </row>
        <row r="495">
          <cell r="A495" t="str">
            <v>#335730</v>
          </cell>
          <cell r="B495" t="str">
            <v>PJ</v>
          </cell>
          <cell r="C495" t="str">
            <v>AGEB Anwendungsbilanzen</v>
          </cell>
          <cell r="D495" t="str">
            <v>Strom</v>
          </cell>
          <cell r="E495" t="str">
            <v>Endenergieverbrauch PET, SET</v>
          </cell>
          <cell r="F495" t="str">
            <v>Verkehr</v>
          </cell>
          <cell r="G495" t="str">
            <v>Endenergieverbrauch für mechan. Energie im Verkehr</v>
          </cell>
          <cell r="H495" t="str">
            <v/>
          </cell>
          <cell r="I495" t="str">
            <v>mechan. Energie</v>
          </cell>
          <cell r="J495" t="str">
            <v>Aktivitätsrate</v>
          </cell>
          <cell r="L495" t="str">
            <v>Kein Wert vorhanden</v>
          </cell>
          <cell r="M495" t="str">
            <v>Kein Wert vorhanden</v>
          </cell>
          <cell r="N495" t="str">
            <v>Kein Wert vorhanden</v>
          </cell>
          <cell r="O495" t="str">
            <v>Kein Wert vorhanden</v>
          </cell>
          <cell r="P495" t="str">
            <v>Kein Wert vorhanden</v>
          </cell>
          <cell r="Q495" t="str">
            <v>Kein Wert vorhanden</v>
          </cell>
          <cell r="R495" t="str">
            <v>Kein Wert vorhanden</v>
          </cell>
          <cell r="S495" t="str">
            <v>Kein Wert vorhanden</v>
          </cell>
          <cell r="T495" t="str">
            <v>Kein Wert vorhanden</v>
          </cell>
          <cell r="U495" t="str">
            <v>Kein Wert vorhanden</v>
          </cell>
          <cell r="V495" t="str">
            <v>Kein Wert vorhanden</v>
          </cell>
          <cell r="W495" t="str">
            <v>Kein Wert vorhanden</v>
          </cell>
          <cell r="X495" t="str">
            <v>Kein Wert vorhanden</v>
          </cell>
          <cell r="Y495" t="str">
            <v>Kein Wert vorhanden</v>
          </cell>
          <cell r="Z495" t="str">
            <v>Kein Wert vorhanden</v>
          </cell>
          <cell r="AA495" t="str">
            <v>Kein Wert vorhanden</v>
          </cell>
          <cell r="AB495" t="str">
            <v>Kein Wert vorhanden</v>
          </cell>
          <cell r="AC495" t="str">
            <v>Kein Wert vorhanden</v>
          </cell>
          <cell r="AD495">
            <v>50.338983050000003</v>
          </cell>
          <cell r="AE495">
            <v>48.550967999999997</v>
          </cell>
          <cell r="AF495">
            <v>50.921639999999996</v>
          </cell>
          <cell r="AG495">
            <v>50.616720000000001</v>
          </cell>
          <cell r="AH495">
            <v>36.846193999999997</v>
          </cell>
          <cell r="AI495">
            <v>36.544662000000002</v>
          </cell>
          <cell r="AJ495">
            <v>35.334299000000001</v>
          </cell>
          <cell r="AK495">
            <v>34.392434999999999</v>
          </cell>
          <cell r="AL495">
            <v>35.794220000000003</v>
          </cell>
          <cell r="AM495">
            <v>35.980559999999997</v>
          </cell>
          <cell r="AN495" t="str">
            <v>Kein Wert vorhanden</v>
          </cell>
          <cell r="AO495" t="str">
            <v>Kein Wert vorhanden</v>
          </cell>
          <cell r="AP495" t="str">
            <v>Kein Wert vorhanden</v>
          </cell>
        </row>
        <row r="496">
          <cell r="A496" t="str">
            <v>#335674</v>
          </cell>
          <cell r="B496" t="str">
            <v>PJ</v>
          </cell>
          <cell r="C496" t="str">
            <v>AGEB Anwendungsbilanzen</v>
          </cell>
          <cell r="D496" t="str">
            <v>Strom</v>
          </cell>
          <cell r="E496" t="str">
            <v>Endenergieverbrauch PET, SET</v>
          </cell>
          <cell r="F496" t="str">
            <v>Industrie</v>
          </cell>
          <cell r="G496" t="str">
            <v>Endenergieverbrauch für mechan. Energie in der Ind.</v>
          </cell>
          <cell r="H496" t="str">
            <v/>
          </cell>
          <cell r="I496" t="str">
            <v>mechan. Energie</v>
          </cell>
          <cell r="J496" t="str">
            <v>Aktivitätsrate</v>
          </cell>
          <cell r="L496" t="str">
            <v>Kein Wert vorhanden</v>
          </cell>
          <cell r="M496" t="str">
            <v>Kein Wert vorhanden</v>
          </cell>
          <cell r="N496" t="str">
            <v>Kein Wert vorhanden</v>
          </cell>
          <cell r="O496" t="str">
            <v>Kein Wert vorhanden</v>
          </cell>
          <cell r="P496" t="str">
            <v>Kein Wert vorhanden</v>
          </cell>
          <cell r="Q496" t="str">
            <v>Kein Wert vorhanden</v>
          </cell>
          <cell r="R496" t="str">
            <v>Kein Wert vorhanden</v>
          </cell>
          <cell r="S496" t="str">
            <v>Kein Wert vorhanden</v>
          </cell>
          <cell r="T496" t="str">
            <v>Kein Wert vorhanden</v>
          </cell>
          <cell r="U496" t="str">
            <v>Kein Wert vorhanden</v>
          </cell>
          <cell r="V496" t="str">
            <v>Kein Wert vorhanden</v>
          </cell>
          <cell r="W496" t="str">
            <v>Kein Wert vorhanden</v>
          </cell>
          <cell r="X496" t="str">
            <v>Kein Wert vorhanden</v>
          </cell>
          <cell r="Y496" t="str">
            <v>Kein Wert vorhanden</v>
          </cell>
          <cell r="Z496" t="str">
            <v>Kein Wert vorhanden</v>
          </cell>
          <cell r="AA496" t="str">
            <v>Kein Wert vorhanden</v>
          </cell>
          <cell r="AB496" t="str">
            <v>Kein Wert vorhanden</v>
          </cell>
          <cell r="AC496" t="str">
            <v>Kein Wert vorhanden</v>
          </cell>
          <cell r="AD496">
            <v>577.23130479999998</v>
          </cell>
          <cell r="AE496">
            <v>466.88649520000001</v>
          </cell>
          <cell r="AF496">
            <v>541.39683160000004</v>
          </cell>
          <cell r="AG496">
            <v>557.43577359999995</v>
          </cell>
          <cell r="AH496">
            <v>553.11932579999996</v>
          </cell>
          <cell r="AI496">
            <v>562.14646489999996</v>
          </cell>
          <cell r="AJ496">
            <v>574.80105579999997</v>
          </cell>
          <cell r="AK496">
            <v>559.65493019999997</v>
          </cell>
          <cell r="AL496">
            <v>552.01297999999997</v>
          </cell>
          <cell r="AM496">
            <v>567.50193000000002</v>
          </cell>
          <cell r="AN496" t="str">
            <v>Kein Wert vorhanden</v>
          </cell>
          <cell r="AO496" t="str">
            <v>Kein Wert vorhanden</v>
          </cell>
          <cell r="AP496" t="str">
            <v>Kein Wert vorhanden</v>
          </cell>
        </row>
        <row r="497">
          <cell r="A497" t="str">
            <v>#335562</v>
          </cell>
          <cell r="B497" t="str">
            <v>PJ</v>
          </cell>
          <cell r="C497" t="str">
            <v>AGEB Anwendungsbilanzen</v>
          </cell>
          <cell r="D497" t="str">
            <v>Strom</v>
          </cell>
          <cell r="E497" t="str">
            <v>Endenergieverbrauch PET, SET</v>
          </cell>
          <cell r="F497" t="str">
            <v>Private Haushalte</v>
          </cell>
          <cell r="G497" t="str">
            <v>Endenergieverbrauch für mechan. Energie in privaten Haushalten</v>
          </cell>
          <cell r="H497" t="str">
            <v/>
          </cell>
          <cell r="I497" t="str">
            <v>mechan. Energie</v>
          </cell>
          <cell r="J497" t="str">
            <v>Aktivitätsrate</v>
          </cell>
          <cell r="L497" t="str">
            <v>Kein Wert vorhanden</v>
          </cell>
          <cell r="M497" t="str">
            <v>Kein Wert vorhanden</v>
          </cell>
          <cell r="N497" t="str">
            <v>Kein Wert vorhanden</v>
          </cell>
          <cell r="O497" t="str">
            <v>Kein Wert vorhanden</v>
          </cell>
          <cell r="P497" t="str">
            <v>Kein Wert vorhanden</v>
          </cell>
          <cell r="Q497" t="str">
            <v>Kein Wert vorhanden</v>
          </cell>
          <cell r="R497" t="str">
            <v>Kein Wert vorhanden</v>
          </cell>
          <cell r="S497" t="str">
            <v>Kein Wert vorhanden</v>
          </cell>
          <cell r="T497" t="str">
            <v>Kein Wert vorhanden</v>
          </cell>
          <cell r="U497" t="str">
            <v>Kein Wert vorhanden</v>
          </cell>
          <cell r="V497" t="str">
            <v>Kein Wert vorhanden</v>
          </cell>
          <cell r="W497" t="str">
            <v>Kein Wert vorhanden</v>
          </cell>
          <cell r="X497" t="str">
            <v>Kein Wert vorhanden</v>
          </cell>
          <cell r="Y497" t="str">
            <v>Kein Wert vorhanden</v>
          </cell>
          <cell r="Z497" t="str">
            <v>Kein Wert vorhanden</v>
          </cell>
          <cell r="AA497" t="str">
            <v>Kein Wert vorhanden</v>
          </cell>
          <cell r="AB497" t="str">
            <v>Kein Wert vorhanden</v>
          </cell>
          <cell r="AC497" t="str">
            <v>Kein Wert vorhanden</v>
          </cell>
          <cell r="AD497">
            <v>12.00004779</v>
          </cell>
          <cell r="AE497">
            <v>11.943675689999999</v>
          </cell>
          <cell r="AF497">
            <v>11.77216453</v>
          </cell>
          <cell r="AG497">
            <v>12.294</v>
          </cell>
          <cell r="AH497">
            <v>12.33</v>
          </cell>
          <cell r="AI497">
            <v>17.099524800000001</v>
          </cell>
          <cell r="AJ497">
            <v>16.658820120000001</v>
          </cell>
          <cell r="AK497">
            <v>16.535010490000001</v>
          </cell>
          <cell r="AL497">
            <v>16.114570000000001</v>
          </cell>
          <cell r="AM497">
            <v>16.2288</v>
          </cell>
          <cell r="AN497" t="str">
            <v>Kein Wert vorhanden</v>
          </cell>
          <cell r="AO497" t="str">
            <v>Kein Wert vorhanden</v>
          </cell>
          <cell r="AP497" t="str">
            <v>Kein Wert vorhanden</v>
          </cell>
        </row>
        <row r="498">
          <cell r="A498" t="str">
            <v>x000037</v>
          </cell>
          <cell r="B498" t="str">
            <v>PJ</v>
          </cell>
          <cell r="C498" t="str">
            <v>AGEB Anwendungsbilanzen</v>
          </cell>
          <cell r="D498" t="str">
            <v>Gase-Summe (31-35)</v>
          </cell>
          <cell r="E498" t="str">
            <v>Endenergieverbrauch PET</v>
          </cell>
          <cell r="F498" t="str">
            <v/>
          </cell>
          <cell r="G498" t="str">
            <v>Endenergieverbrauch für Prozesskälte</v>
          </cell>
          <cell r="H498" t="str">
            <v/>
          </cell>
          <cell r="I498" t="str">
            <v>Prozesskälte</v>
          </cell>
          <cell r="J498" t="str">
            <v>Aktivitätsrate-Summe</v>
          </cell>
          <cell r="L498" t="str">
            <v>Kein Wert vorhanden</v>
          </cell>
          <cell r="M498" t="str">
            <v>Kein Wert vorhanden</v>
          </cell>
          <cell r="N498" t="str">
            <v>Kein Wert vorhanden</v>
          </cell>
          <cell r="O498" t="str">
            <v>Kein Wert vorhanden</v>
          </cell>
          <cell r="P498" t="str">
            <v>Kein Wert vorhanden</v>
          </cell>
          <cell r="Q498" t="str">
            <v>Kein Wert vorhanden</v>
          </cell>
          <cell r="R498" t="str">
            <v>Kein Wert vorhanden</v>
          </cell>
          <cell r="S498" t="str">
            <v>Kein Wert vorhanden</v>
          </cell>
          <cell r="T498" t="str">
            <v>Kein Wert vorhanden</v>
          </cell>
          <cell r="U498" t="str">
            <v>Kein Wert vorhanden</v>
          </cell>
          <cell r="V498" t="str">
            <v>Kein Wert vorhanden</v>
          </cell>
          <cell r="W498" t="str">
            <v>Kein Wert vorhanden</v>
          </cell>
          <cell r="X498" t="str">
            <v>Kein Wert vorhanden</v>
          </cell>
          <cell r="Y498" t="str">
            <v>Kein Wert vorhanden</v>
          </cell>
          <cell r="Z498" t="str">
            <v>Kein Wert vorhanden</v>
          </cell>
          <cell r="AA498" t="str">
            <v>Kein Wert vorhanden</v>
          </cell>
          <cell r="AB498" t="str">
            <v>Kein Wert vorhanden</v>
          </cell>
          <cell r="AC498" t="str">
            <v>Kein Wert vorhanden</v>
          </cell>
          <cell r="AD498">
            <v>2.5</v>
          </cell>
          <cell r="AE498">
            <v>0.2</v>
          </cell>
          <cell r="AF498">
            <v>0.1</v>
          </cell>
          <cell r="AG498">
            <v>0.1</v>
          </cell>
          <cell r="AH498">
            <v>0.1</v>
          </cell>
          <cell r="AI498" t="str">
            <v>Kein Wert vorhanden</v>
          </cell>
          <cell r="AJ498" t="str">
            <v>Kein Wert vorhanden</v>
          </cell>
          <cell r="AK498" t="str">
            <v>Kein Wert vorhanden</v>
          </cell>
          <cell r="AL498" t="str">
            <v>Kein Wert vorhanden</v>
          </cell>
          <cell r="AM498" t="str">
            <v>Kein Wert vorhanden</v>
          </cell>
          <cell r="AN498" t="str">
            <v>Kein Wert vorhanden</v>
          </cell>
          <cell r="AO498" t="str">
            <v>Kein Wert vorhanden</v>
          </cell>
          <cell r="AP498" t="str">
            <v>Kein Wert vorhanden</v>
          </cell>
        </row>
        <row r="499">
          <cell r="A499" t="str">
            <v>#335610</v>
          </cell>
          <cell r="B499" t="str">
            <v>PJ</v>
          </cell>
          <cell r="C499" t="str">
            <v>AGEB Anwendungsbilanzen</v>
          </cell>
          <cell r="D499" t="str">
            <v>Gase-Summe (31-35)</v>
          </cell>
          <cell r="E499" t="str">
            <v>Endenergieverbrauch PET, SET</v>
          </cell>
          <cell r="F499" t="str">
            <v>GHD</v>
          </cell>
          <cell r="G499" t="str">
            <v>Endenergieverbrauch für sonstige Prozesskälte im GHD-Sektor</v>
          </cell>
          <cell r="H499" t="str">
            <v/>
          </cell>
          <cell r="I499" t="str">
            <v>Prozesskälte</v>
          </cell>
          <cell r="J499" t="str">
            <v>Aktivitätsrate</v>
          </cell>
          <cell r="L499" t="str">
            <v>Kein Wert vorhanden</v>
          </cell>
          <cell r="M499" t="str">
            <v>Kein Wert vorhanden</v>
          </cell>
          <cell r="N499" t="str">
            <v>Kein Wert vorhanden</v>
          </cell>
          <cell r="O499" t="str">
            <v>Kein Wert vorhanden</v>
          </cell>
          <cell r="P499" t="str">
            <v>Kein Wert vorhanden</v>
          </cell>
          <cell r="Q499" t="str">
            <v>Kein Wert vorhanden</v>
          </cell>
          <cell r="R499" t="str">
            <v>Kein Wert vorhanden</v>
          </cell>
          <cell r="S499" t="str">
            <v>Kein Wert vorhanden</v>
          </cell>
          <cell r="T499" t="str">
            <v>Kein Wert vorhanden</v>
          </cell>
          <cell r="U499" t="str">
            <v>Kein Wert vorhanden</v>
          </cell>
          <cell r="V499" t="str">
            <v>Kein Wert vorhanden</v>
          </cell>
          <cell r="W499" t="str">
            <v>Kein Wert vorhanden</v>
          </cell>
          <cell r="X499" t="str">
            <v>Kein Wert vorhanden</v>
          </cell>
          <cell r="Y499" t="str">
            <v>Kein Wert vorhanden</v>
          </cell>
          <cell r="Z499" t="str">
            <v>Kein Wert vorhanden</v>
          </cell>
          <cell r="AA499" t="str">
            <v>Kein Wert vorhanden</v>
          </cell>
          <cell r="AB499" t="str">
            <v>Kein Wert vorhanden</v>
          </cell>
          <cell r="AC499" t="str">
            <v>Kein Wert vorhanden</v>
          </cell>
          <cell r="AD499">
            <v>2.426341222</v>
          </cell>
          <cell r="AE499">
            <v>0.14235899499999999</v>
          </cell>
          <cell r="AF499">
            <v>0.129119762</v>
          </cell>
          <cell r="AG499">
            <v>0.132462529</v>
          </cell>
          <cell r="AH499">
            <v>0.116258245</v>
          </cell>
          <cell r="AI499">
            <v>0.28068523699999998</v>
          </cell>
          <cell r="AJ499">
            <v>0.234260673</v>
          </cell>
          <cell r="AK499">
            <v>0.24419545500000001</v>
          </cell>
          <cell r="AL499">
            <v>0.23835000000000001</v>
          </cell>
          <cell r="AM499">
            <v>0.28127999999999997</v>
          </cell>
          <cell r="AN499" t="str">
            <v>Kein Wert vorhanden</v>
          </cell>
          <cell r="AO499" t="str">
            <v>Kein Wert vorhanden</v>
          </cell>
          <cell r="AP499" t="str">
            <v>Kein Wert vorhanden</v>
          </cell>
        </row>
        <row r="500">
          <cell r="A500" t="str">
            <v>#335611</v>
          </cell>
          <cell r="B500" t="str">
            <v>PJ</v>
          </cell>
          <cell r="C500" t="str">
            <v>AGEB Anwendungsbilanzen</v>
          </cell>
          <cell r="D500" t="str">
            <v>Strom</v>
          </cell>
          <cell r="E500" t="str">
            <v>Endenergieverbrauch PET, SET</v>
          </cell>
          <cell r="F500" t="str">
            <v>GHD</v>
          </cell>
          <cell r="G500" t="str">
            <v>Endenergieverbrauch für sonstige Prozesskälte im GHD-Sektor</v>
          </cell>
          <cell r="H500" t="str">
            <v/>
          </cell>
          <cell r="I500" t="str">
            <v>Prozesskälte</v>
          </cell>
          <cell r="J500" t="str">
            <v>Aktivitätsrate</v>
          </cell>
          <cell r="L500" t="str">
            <v>Kein Wert vorhanden</v>
          </cell>
          <cell r="M500" t="str">
            <v>Kein Wert vorhanden</v>
          </cell>
          <cell r="N500" t="str">
            <v>Kein Wert vorhanden</v>
          </cell>
          <cell r="O500" t="str">
            <v>Kein Wert vorhanden</v>
          </cell>
          <cell r="P500" t="str">
            <v>Kein Wert vorhanden</v>
          </cell>
          <cell r="Q500" t="str">
            <v>Kein Wert vorhanden</v>
          </cell>
          <cell r="R500" t="str">
            <v>Kein Wert vorhanden</v>
          </cell>
          <cell r="S500" t="str">
            <v>Kein Wert vorhanden</v>
          </cell>
          <cell r="T500" t="str">
            <v>Kein Wert vorhanden</v>
          </cell>
          <cell r="U500" t="str">
            <v>Kein Wert vorhanden</v>
          </cell>
          <cell r="V500" t="str">
            <v>Kein Wert vorhanden</v>
          </cell>
          <cell r="W500" t="str">
            <v>Kein Wert vorhanden</v>
          </cell>
          <cell r="X500" t="str">
            <v>Kein Wert vorhanden</v>
          </cell>
          <cell r="Y500" t="str">
            <v>Kein Wert vorhanden</v>
          </cell>
          <cell r="Z500" t="str">
            <v>Kein Wert vorhanden</v>
          </cell>
          <cell r="AA500" t="str">
            <v>Kein Wert vorhanden</v>
          </cell>
          <cell r="AB500" t="str">
            <v>Kein Wert vorhanden</v>
          </cell>
          <cell r="AC500" t="str">
            <v>Kein Wert vorhanden</v>
          </cell>
          <cell r="AD500">
            <v>32.00051053</v>
          </cell>
          <cell r="AE500">
            <v>33.69996227</v>
          </cell>
          <cell r="AF500">
            <v>36.916744530000003</v>
          </cell>
          <cell r="AG500">
            <v>36.096834659999999</v>
          </cell>
          <cell r="AH500">
            <v>37.698672780000003</v>
          </cell>
          <cell r="AI500">
            <v>45.571701480000002</v>
          </cell>
          <cell r="AJ500">
            <v>43.306962179999999</v>
          </cell>
          <cell r="AK500">
            <v>46.496140580000002</v>
          </cell>
          <cell r="AL500">
            <v>47.033259999999999</v>
          </cell>
          <cell r="AM500">
            <v>47.90802</v>
          </cell>
          <cell r="AN500" t="str">
            <v>Kein Wert vorhanden</v>
          </cell>
          <cell r="AO500" t="str">
            <v>Kein Wert vorhanden</v>
          </cell>
          <cell r="AP500" t="str">
            <v>Kein Wert vorhanden</v>
          </cell>
        </row>
        <row r="501">
          <cell r="A501" t="str">
            <v>#335667</v>
          </cell>
          <cell r="B501" t="str">
            <v>PJ</v>
          </cell>
          <cell r="C501" t="str">
            <v>AGEB Anwendungsbilanzen</v>
          </cell>
          <cell r="D501" t="str">
            <v>Strom</v>
          </cell>
          <cell r="E501" t="str">
            <v>Endenergieverbrauch PET, SET</v>
          </cell>
          <cell r="F501" t="str">
            <v>Industrie</v>
          </cell>
          <cell r="G501" t="str">
            <v>Endenergieverbrauch für sonstige Prozesskälte in der Ind.</v>
          </cell>
          <cell r="H501" t="str">
            <v/>
          </cell>
          <cell r="I501" t="str">
            <v>Prozesskälte</v>
          </cell>
          <cell r="J501" t="str">
            <v>Aktivitätsrate</v>
          </cell>
          <cell r="L501" t="str">
            <v>Kein Wert vorhanden</v>
          </cell>
          <cell r="M501" t="str">
            <v>Kein Wert vorhanden</v>
          </cell>
          <cell r="N501" t="str">
            <v>Kein Wert vorhanden</v>
          </cell>
          <cell r="O501" t="str">
            <v>Kein Wert vorhanden</v>
          </cell>
          <cell r="P501" t="str">
            <v>Kein Wert vorhanden</v>
          </cell>
          <cell r="Q501" t="str">
            <v>Kein Wert vorhanden</v>
          </cell>
          <cell r="R501" t="str">
            <v>Kein Wert vorhanden</v>
          </cell>
          <cell r="S501" t="str">
            <v>Kein Wert vorhanden</v>
          </cell>
          <cell r="T501" t="str">
            <v>Kein Wert vorhanden</v>
          </cell>
          <cell r="U501" t="str">
            <v>Kein Wert vorhanden</v>
          </cell>
          <cell r="V501" t="str">
            <v>Kein Wert vorhanden</v>
          </cell>
          <cell r="W501" t="str">
            <v>Kein Wert vorhanden</v>
          </cell>
          <cell r="X501" t="str">
            <v>Kein Wert vorhanden</v>
          </cell>
          <cell r="Y501" t="str">
            <v>Kein Wert vorhanden</v>
          </cell>
          <cell r="Z501" t="str">
            <v>Kein Wert vorhanden</v>
          </cell>
          <cell r="AA501" t="str">
            <v>Kein Wert vorhanden</v>
          </cell>
          <cell r="AB501" t="str">
            <v>Kein Wert vorhanden</v>
          </cell>
          <cell r="AC501" t="str">
            <v>Kein Wert vorhanden</v>
          </cell>
          <cell r="AD501">
            <v>18.84447334</v>
          </cell>
          <cell r="AE501">
            <v>17.96303765</v>
          </cell>
          <cell r="AF501">
            <v>18.917519970000001</v>
          </cell>
          <cell r="AG501">
            <v>18.956318190000001</v>
          </cell>
          <cell r="AH501">
            <v>18.943249850000001</v>
          </cell>
          <cell r="AI501">
            <v>17.337040170000002</v>
          </cell>
          <cell r="AJ501">
            <v>17.684579360000001</v>
          </cell>
          <cell r="AK501">
            <v>17.71870011</v>
          </cell>
          <cell r="AL501">
            <v>37.217399999999998</v>
          </cell>
          <cell r="AM501">
            <v>38.129959999999997</v>
          </cell>
          <cell r="AN501" t="str">
            <v>Kein Wert vorhanden</v>
          </cell>
          <cell r="AO501" t="str">
            <v>Kein Wert vorhanden</v>
          </cell>
          <cell r="AP501" t="str">
            <v>Kein Wert vorhanden</v>
          </cell>
        </row>
        <row r="502">
          <cell r="A502" t="str">
            <v>#335555</v>
          </cell>
          <cell r="B502" t="str">
            <v>PJ</v>
          </cell>
          <cell r="C502" t="str">
            <v>AGEB Anwendungsbilanzen</v>
          </cell>
          <cell r="D502" t="str">
            <v>Strom</v>
          </cell>
          <cell r="E502" t="str">
            <v>Endenergieverbrauch PET, SET</v>
          </cell>
          <cell r="F502" t="str">
            <v>Private Haushalte</v>
          </cell>
          <cell r="G502" t="str">
            <v>Endenergieverbrauch für sonstige Prozesskälte in privaten Haushalten</v>
          </cell>
          <cell r="H502" t="str">
            <v/>
          </cell>
          <cell r="I502" t="str">
            <v>Prozesskälte</v>
          </cell>
          <cell r="J502" t="str">
            <v>Aktivitätsrate</v>
          </cell>
          <cell r="L502" t="str">
            <v>Kein Wert vorhanden</v>
          </cell>
          <cell r="M502" t="str">
            <v>Kein Wert vorhanden</v>
          </cell>
          <cell r="N502" t="str">
            <v>Kein Wert vorhanden</v>
          </cell>
          <cell r="O502" t="str">
            <v>Kein Wert vorhanden</v>
          </cell>
          <cell r="P502" t="str">
            <v>Kein Wert vorhanden</v>
          </cell>
          <cell r="Q502" t="str">
            <v>Kein Wert vorhanden</v>
          </cell>
          <cell r="R502" t="str">
            <v>Kein Wert vorhanden</v>
          </cell>
          <cell r="S502" t="str">
            <v>Kein Wert vorhanden</v>
          </cell>
          <cell r="T502" t="str">
            <v>Kein Wert vorhanden</v>
          </cell>
          <cell r="U502" t="str">
            <v>Kein Wert vorhanden</v>
          </cell>
          <cell r="V502" t="str">
            <v>Kein Wert vorhanden</v>
          </cell>
          <cell r="W502" t="str">
            <v>Kein Wert vorhanden</v>
          </cell>
          <cell r="X502" t="str">
            <v>Kein Wert vorhanden</v>
          </cell>
          <cell r="Y502" t="str">
            <v>Kein Wert vorhanden</v>
          </cell>
          <cell r="Z502" t="str">
            <v>Kein Wert vorhanden</v>
          </cell>
          <cell r="AA502" t="str">
            <v>Kein Wert vorhanden</v>
          </cell>
          <cell r="AB502" t="str">
            <v>Kein Wert vorhanden</v>
          </cell>
          <cell r="AC502" t="str">
            <v>Kein Wert vorhanden</v>
          </cell>
          <cell r="AD502">
            <v>100.10039860000001</v>
          </cell>
          <cell r="AE502">
            <v>99.251388469999995</v>
          </cell>
          <cell r="AF502">
            <v>97.485992400000001</v>
          </cell>
          <cell r="AG502">
            <v>104.25312</v>
          </cell>
          <cell r="AH502">
            <v>105.05159999999999</v>
          </cell>
          <cell r="AI502">
            <v>107.5414723</v>
          </cell>
          <cell r="AJ502">
            <v>104.769808</v>
          </cell>
          <cell r="AK502">
            <v>103.99124740000001</v>
          </cell>
          <cell r="AL502">
            <v>102.65871</v>
          </cell>
          <cell r="AM502">
            <v>102.93696</v>
          </cell>
          <cell r="AN502" t="str">
            <v>Kein Wert vorhanden</v>
          </cell>
          <cell r="AO502" t="str">
            <v>Kein Wert vorhanden</v>
          </cell>
          <cell r="AP502" t="str">
            <v>Kein Wert vorhanden</v>
          </cell>
        </row>
        <row r="503">
          <cell r="A503" t="str">
            <v>#335600</v>
          </cell>
          <cell r="B503" t="str">
            <v>PJ</v>
          </cell>
          <cell r="C503" t="str">
            <v>AGEB Anwendungsbilanzen</v>
          </cell>
          <cell r="D503" t="str">
            <v>Erneuerbare Energieträger</v>
          </cell>
          <cell r="E503" t="str">
            <v>Endenergieverbrauch PET, SET</v>
          </cell>
          <cell r="F503" t="str">
            <v>GHD</v>
          </cell>
          <cell r="G503" t="str">
            <v>Endenergieverbrauch für sonstige Prozesswärme im GHD-Sektor</v>
          </cell>
          <cell r="H503" t="str">
            <v/>
          </cell>
          <cell r="I503" t="str">
            <v>Prozesswärme</v>
          </cell>
          <cell r="J503" t="str">
            <v>Aktivitätsrate</v>
          </cell>
          <cell r="L503" t="str">
            <v>Kein Wert vorhanden</v>
          </cell>
          <cell r="M503" t="str">
            <v>Kein Wert vorhanden</v>
          </cell>
          <cell r="N503" t="str">
            <v>Kein Wert vorhanden</v>
          </cell>
          <cell r="O503" t="str">
            <v>Kein Wert vorhanden</v>
          </cell>
          <cell r="P503" t="str">
            <v>Kein Wert vorhanden</v>
          </cell>
          <cell r="Q503" t="str">
            <v>Kein Wert vorhanden</v>
          </cell>
          <cell r="R503" t="str">
            <v>Kein Wert vorhanden</v>
          </cell>
          <cell r="S503" t="str">
            <v>Kein Wert vorhanden</v>
          </cell>
          <cell r="T503" t="str">
            <v>Kein Wert vorhanden</v>
          </cell>
          <cell r="U503" t="str">
            <v>Kein Wert vorhanden</v>
          </cell>
          <cell r="V503" t="str">
            <v>Kein Wert vorhanden</v>
          </cell>
          <cell r="W503" t="str">
            <v>Kein Wert vorhanden</v>
          </cell>
          <cell r="X503" t="str">
            <v>Kein Wert vorhanden</v>
          </cell>
          <cell r="Y503" t="str">
            <v>Kein Wert vorhanden</v>
          </cell>
          <cell r="Z503" t="str">
            <v>Kein Wert vorhanden</v>
          </cell>
          <cell r="AA503" t="str">
            <v>Kein Wert vorhanden</v>
          </cell>
          <cell r="AB503" t="str">
            <v>Kein Wert vorhanden</v>
          </cell>
          <cell r="AC503" t="str">
            <v>Kein Wert vorhanden</v>
          </cell>
          <cell r="AD503">
            <v>1.202188209</v>
          </cell>
          <cell r="AE503">
            <v>1.1939388950000001</v>
          </cell>
          <cell r="AF503">
            <v>5.1836657270000002</v>
          </cell>
          <cell r="AG503">
            <v>5.9381961900000002</v>
          </cell>
          <cell r="AH503">
            <v>11.66630177</v>
          </cell>
          <cell r="AI503">
            <v>9.4682624069999992</v>
          </cell>
          <cell r="AJ503">
            <v>8.8269343550000006</v>
          </cell>
          <cell r="AK503">
            <v>10.98341422</v>
          </cell>
          <cell r="AL503">
            <v>9.1807800000000004</v>
          </cell>
          <cell r="AM503">
            <v>9.36402</v>
          </cell>
          <cell r="AN503" t="str">
            <v>Kein Wert vorhanden</v>
          </cell>
          <cell r="AO503" t="str">
            <v>Kein Wert vorhanden</v>
          </cell>
          <cell r="AP503" t="str">
            <v>Kein Wert vorhanden</v>
          </cell>
        </row>
        <row r="504">
          <cell r="A504" t="str">
            <v>#335656</v>
          </cell>
          <cell r="B504" t="str">
            <v>PJ</v>
          </cell>
          <cell r="C504" t="str">
            <v>AGEB Anwendungsbilanzen</v>
          </cell>
          <cell r="D504" t="str">
            <v>Erneuerbare Energieträger</v>
          </cell>
          <cell r="E504" t="str">
            <v>Endenergieverbrauch PET, SET</v>
          </cell>
          <cell r="F504" t="str">
            <v>Industrie</v>
          </cell>
          <cell r="G504" t="str">
            <v>Endenergieverbrauch für sonstige Prozesswärme in der Ind.</v>
          </cell>
          <cell r="H504" t="str">
            <v/>
          </cell>
          <cell r="I504" t="str">
            <v>Prozesswärme</v>
          </cell>
          <cell r="J504" t="str">
            <v>Aktivitätsrate</v>
          </cell>
          <cell r="L504" t="str">
            <v>Kein Wert vorhanden</v>
          </cell>
          <cell r="M504" t="str">
            <v>Kein Wert vorhanden</v>
          </cell>
          <cell r="N504" t="str">
            <v>Kein Wert vorhanden</v>
          </cell>
          <cell r="O504" t="str">
            <v>Kein Wert vorhanden</v>
          </cell>
          <cell r="P504" t="str">
            <v>Kein Wert vorhanden</v>
          </cell>
          <cell r="Q504" t="str">
            <v>Kein Wert vorhanden</v>
          </cell>
          <cell r="R504" t="str">
            <v>Kein Wert vorhanden</v>
          </cell>
          <cell r="S504" t="str">
            <v>Kein Wert vorhanden</v>
          </cell>
          <cell r="T504" t="str">
            <v>Kein Wert vorhanden</v>
          </cell>
          <cell r="U504" t="str">
            <v>Kein Wert vorhanden</v>
          </cell>
          <cell r="V504" t="str">
            <v>Kein Wert vorhanden</v>
          </cell>
          <cell r="W504" t="str">
            <v>Kein Wert vorhanden</v>
          </cell>
          <cell r="X504" t="str">
            <v>Kein Wert vorhanden</v>
          </cell>
          <cell r="Y504" t="str">
            <v>Kein Wert vorhanden</v>
          </cell>
          <cell r="Z504" t="str">
            <v>Kein Wert vorhanden</v>
          </cell>
          <cell r="AA504" t="str">
            <v>Kein Wert vorhanden</v>
          </cell>
          <cell r="AB504" t="str">
            <v>Kein Wert vorhanden</v>
          </cell>
          <cell r="AC504" t="str">
            <v>Kein Wert vorhanden</v>
          </cell>
          <cell r="AD504">
            <v>79.547033830000004</v>
          </cell>
          <cell r="AE504">
            <v>72.292609189999993</v>
          </cell>
          <cell r="AF504">
            <v>110.74244520000001</v>
          </cell>
          <cell r="AG504">
            <v>87.367682259999995</v>
          </cell>
          <cell r="AH504">
            <v>61.26451351</v>
          </cell>
          <cell r="AI504">
            <v>71.895826009999993</v>
          </cell>
          <cell r="AJ504">
            <v>90.893389679999999</v>
          </cell>
          <cell r="AK504">
            <v>86.484096070000007</v>
          </cell>
          <cell r="AL504">
            <v>93.482929999999996</v>
          </cell>
          <cell r="AM504">
            <v>97.028720000000007</v>
          </cell>
          <cell r="AN504" t="str">
            <v>Kein Wert vorhanden</v>
          </cell>
          <cell r="AO504" t="str">
            <v>Kein Wert vorhanden</v>
          </cell>
          <cell r="AP504" t="str">
            <v>Kein Wert vorhanden</v>
          </cell>
        </row>
        <row r="505">
          <cell r="A505" t="str">
            <v>#335598</v>
          </cell>
          <cell r="B505" t="str">
            <v>PJ</v>
          </cell>
          <cell r="C505" t="str">
            <v>AGEB Anwendungsbilanzen</v>
          </cell>
          <cell r="D505" t="str">
            <v>Fernwärme</v>
          </cell>
          <cell r="E505" t="str">
            <v>Endenergieverbrauch PET, SET</v>
          </cell>
          <cell r="F505" t="str">
            <v>GHD</v>
          </cell>
          <cell r="G505" t="str">
            <v>Endenergieverbrauch für sonstige Prozesswärme im GHD-Sektor</v>
          </cell>
          <cell r="H505" t="str">
            <v/>
          </cell>
          <cell r="I505" t="str">
            <v>Prozesswärme</v>
          </cell>
          <cell r="J505" t="str">
            <v>Aktivitätsrate</v>
          </cell>
          <cell r="L505" t="str">
            <v>Kein Wert vorhanden</v>
          </cell>
          <cell r="M505" t="str">
            <v>Kein Wert vorhanden</v>
          </cell>
          <cell r="N505" t="str">
            <v>Kein Wert vorhanden</v>
          </cell>
          <cell r="O505" t="str">
            <v>Kein Wert vorhanden</v>
          </cell>
          <cell r="P505" t="str">
            <v>Kein Wert vorhanden</v>
          </cell>
          <cell r="Q505" t="str">
            <v>Kein Wert vorhanden</v>
          </cell>
          <cell r="R505" t="str">
            <v>Kein Wert vorhanden</v>
          </cell>
          <cell r="S505" t="str">
            <v>Kein Wert vorhanden</v>
          </cell>
          <cell r="T505" t="str">
            <v>Kein Wert vorhanden</v>
          </cell>
          <cell r="U505" t="str">
            <v>Kein Wert vorhanden</v>
          </cell>
          <cell r="V505" t="str">
            <v>Kein Wert vorhanden</v>
          </cell>
          <cell r="W505" t="str">
            <v>Kein Wert vorhanden</v>
          </cell>
          <cell r="X505" t="str">
            <v>Kein Wert vorhanden</v>
          </cell>
          <cell r="Y505" t="str">
            <v>Kein Wert vorhanden</v>
          </cell>
          <cell r="Z505" t="str">
            <v>Kein Wert vorhanden</v>
          </cell>
          <cell r="AA505" t="str">
            <v>Kein Wert vorhanden</v>
          </cell>
          <cell r="AB505" t="str">
            <v>Kein Wert vorhanden</v>
          </cell>
          <cell r="AC505" t="str">
            <v>Kein Wert vorhanden</v>
          </cell>
          <cell r="AD505">
            <v>9.2242555740000007</v>
          </cell>
          <cell r="AE505">
            <v>14.41216803</v>
          </cell>
          <cell r="AF505">
            <v>18.06387818</v>
          </cell>
          <cell r="AG505">
            <v>12.7344974</v>
          </cell>
          <cell r="AH505">
            <v>6.7910365869999998</v>
          </cell>
          <cell r="AI505">
            <v>4.4695976679999996</v>
          </cell>
          <cell r="AJ505">
            <v>8.0644275029999992</v>
          </cell>
          <cell r="AK505">
            <v>8.5183232439999994</v>
          </cell>
          <cell r="AL505">
            <v>6.6790599999999998</v>
          </cell>
          <cell r="AM505">
            <v>6.8155999999999999</v>
          </cell>
          <cell r="AN505" t="str">
            <v>Kein Wert vorhanden</v>
          </cell>
          <cell r="AO505" t="str">
            <v>Kein Wert vorhanden</v>
          </cell>
          <cell r="AP505" t="str">
            <v>Kein Wert vorhanden</v>
          </cell>
        </row>
        <row r="506">
          <cell r="A506" t="str">
            <v>#335654</v>
          </cell>
          <cell r="B506" t="str">
            <v>PJ</v>
          </cell>
          <cell r="C506" t="str">
            <v>AGEB Anwendungsbilanzen</v>
          </cell>
          <cell r="D506" t="str">
            <v>Fernwärme</v>
          </cell>
          <cell r="E506" t="str">
            <v>Endenergieverbrauch PET, SET</v>
          </cell>
          <cell r="F506" t="str">
            <v>Industrie</v>
          </cell>
          <cell r="G506" t="str">
            <v>Endenergieverbrauch für sonstige Prozesswärme in der Ind.</v>
          </cell>
          <cell r="H506" t="str">
            <v/>
          </cell>
          <cell r="I506" t="str">
            <v>Prozesswärme</v>
          </cell>
          <cell r="J506" t="str">
            <v>Aktivitätsrate</v>
          </cell>
          <cell r="L506" t="str">
            <v>Kein Wert vorhanden</v>
          </cell>
          <cell r="M506" t="str">
            <v>Kein Wert vorhanden</v>
          </cell>
          <cell r="N506" t="str">
            <v>Kein Wert vorhanden</v>
          </cell>
          <cell r="O506" t="str">
            <v>Kein Wert vorhanden</v>
          </cell>
          <cell r="P506" t="str">
            <v>Kein Wert vorhanden</v>
          </cell>
          <cell r="Q506" t="str">
            <v>Kein Wert vorhanden</v>
          </cell>
          <cell r="R506" t="str">
            <v>Kein Wert vorhanden</v>
          </cell>
          <cell r="S506" t="str">
            <v>Kein Wert vorhanden</v>
          </cell>
          <cell r="T506" t="str">
            <v>Kein Wert vorhanden</v>
          </cell>
          <cell r="U506" t="str">
            <v>Kein Wert vorhanden</v>
          </cell>
          <cell r="V506" t="str">
            <v>Kein Wert vorhanden</v>
          </cell>
          <cell r="W506" t="str">
            <v>Kein Wert vorhanden</v>
          </cell>
          <cell r="X506" t="str">
            <v>Kein Wert vorhanden</v>
          </cell>
          <cell r="Y506" t="str">
            <v>Kein Wert vorhanden</v>
          </cell>
          <cell r="Z506" t="str">
            <v>Kein Wert vorhanden</v>
          </cell>
          <cell r="AA506" t="str">
            <v>Kein Wert vorhanden</v>
          </cell>
          <cell r="AB506" t="str">
            <v>Kein Wert vorhanden</v>
          </cell>
          <cell r="AC506" t="str">
            <v>Kein Wert vorhanden</v>
          </cell>
          <cell r="AD506">
            <v>104.1976657</v>
          </cell>
          <cell r="AE506">
            <v>118.9014816</v>
          </cell>
          <cell r="AF506">
            <v>115.0484273</v>
          </cell>
          <cell r="AG506">
            <v>136.7508253</v>
          </cell>
          <cell r="AH506">
            <v>171.35691449999999</v>
          </cell>
          <cell r="AI506">
            <v>159.2669971</v>
          </cell>
          <cell r="AJ506">
            <v>150.4738998</v>
          </cell>
          <cell r="AK506">
            <v>150.20952399999999</v>
          </cell>
          <cell r="AL506">
            <v>158.64617000000001</v>
          </cell>
          <cell r="AM506">
            <v>162.36969999999999</v>
          </cell>
          <cell r="AN506" t="str">
            <v>Kein Wert vorhanden</v>
          </cell>
          <cell r="AO506" t="str">
            <v>Kein Wert vorhanden</v>
          </cell>
          <cell r="AP506" t="str">
            <v>Kein Wert vorhanden</v>
          </cell>
        </row>
        <row r="507">
          <cell r="A507" t="str">
            <v>#335596</v>
          </cell>
          <cell r="B507" t="str">
            <v>PJ</v>
          </cell>
          <cell r="C507" t="str">
            <v>AGEB Anwendungsbilanzen</v>
          </cell>
          <cell r="D507" t="str">
            <v>Gase-Summe (31-35)</v>
          </cell>
          <cell r="E507" t="str">
            <v>Endenergieverbrauch PET, SET</v>
          </cell>
          <cell r="F507" t="str">
            <v>GHD</v>
          </cell>
          <cell r="G507" t="str">
            <v>Endenergieverbrauch für sonstige Prozesswärme im GHD-Sektor</v>
          </cell>
          <cell r="H507" t="str">
            <v/>
          </cell>
          <cell r="I507" t="str">
            <v>Prozesswärme</v>
          </cell>
          <cell r="J507" t="str">
            <v>Aktivitätsrate</v>
          </cell>
          <cell r="L507" t="str">
            <v>Kein Wert vorhanden</v>
          </cell>
          <cell r="M507" t="str">
            <v>Kein Wert vorhanden</v>
          </cell>
          <cell r="N507" t="str">
            <v>Kein Wert vorhanden</v>
          </cell>
          <cell r="O507" t="str">
            <v>Kein Wert vorhanden</v>
          </cell>
          <cell r="P507" t="str">
            <v>Kein Wert vorhanden</v>
          </cell>
          <cell r="Q507" t="str">
            <v>Kein Wert vorhanden</v>
          </cell>
          <cell r="R507" t="str">
            <v>Kein Wert vorhanden</v>
          </cell>
          <cell r="S507" t="str">
            <v>Kein Wert vorhanden</v>
          </cell>
          <cell r="T507" t="str">
            <v>Kein Wert vorhanden</v>
          </cell>
          <cell r="U507" t="str">
            <v>Kein Wert vorhanden</v>
          </cell>
          <cell r="V507" t="str">
            <v>Kein Wert vorhanden</v>
          </cell>
          <cell r="W507" t="str">
            <v>Kein Wert vorhanden</v>
          </cell>
          <cell r="X507" t="str">
            <v>Kein Wert vorhanden</v>
          </cell>
          <cell r="Y507" t="str">
            <v>Kein Wert vorhanden</v>
          </cell>
          <cell r="Z507" t="str">
            <v>Kein Wert vorhanden</v>
          </cell>
          <cell r="AA507" t="str">
            <v>Kein Wert vorhanden</v>
          </cell>
          <cell r="AB507" t="str">
            <v>Kein Wert vorhanden</v>
          </cell>
          <cell r="AC507" t="str">
            <v>Kein Wert vorhanden</v>
          </cell>
          <cell r="AD507">
            <v>47.383025279999998</v>
          </cell>
          <cell r="AE507">
            <v>26.799056060000002</v>
          </cell>
          <cell r="AF507">
            <v>35.447072970000001</v>
          </cell>
          <cell r="AG507">
            <v>39.724429370000003</v>
          </cell>
          <cell r="AH507">
            <v>33.828915360000003</v>
          </cell>
          <cell r="AI507">
            <v>30.594690870000001</v>
          </cell>
          <cell r="AJ507">
            <v>37.493696049999997</v>
          </cell>
          <cell r="AK507">
            <v>38.908051909999998</v>
          </cell>
          <cell r="AL507">
            <v>38.485109999999999</v>
          </cell>
          <cell r="AM507">
            <v>44.863050000000001</v>
          </cell>
          <cell r="AN507" t="str">
            <v>Kein Wert vorhanden</v>
          </cell>
          <cell r="AO507" t="str">
            <v>Kein Wert vorhanden</v>
          </cell>
          <cell r="AP507" t="str">
            <v>Kein Wert vorhanden</v>
          </cell>
        </row>
        <row r="508">
          <cell r="A508" t="str">
            <v>#335652</v>
          </cell>
          <cell r="B508" t="str">
            <v>PJ</v>
          </cell>
          <cell r="C508" t="str">
            <v>AGEB Anwendungsbilanzen</v>
          </cell>
          <cell r="D508" t="str">
            <v>Gase-Summe (31-35)</v>
          </cell>
          <cell r="E508" t="str">
            <v>Endenergieverbrauch PET, SET</v>
          </cell>
          <cell r="F508" t="str">
            <v>Industrie</v>
          </cell>
          <cell r="G508" t="str">
            <v>Endenergieverbrauch für sonstige Prozesswärme in der Ind.</v>
          </cell>
          <cell r="H508" t="str">
            <v/>
          </cell>
          <cell r="I508" t="str">
            <v>Prozesswärme</v>
          </cell>
          <cell r="J508" t="str">
            <v>Aktivitätsrate</v>
          </cell>
          <cell r="L508" t="str">
            <v>Kein Wert vorhanden</v>
          </cell>
          <cell r="M508" t="str">
            <v>Kein Wert vorhanden</v>
          </cell>
          <cell r="N508" t="str">
            <v>Kein Wert vorhanden</v>
          </cell>
          <cell r="O508" t="str">
            <v>Kein Wert vorhanden</v>
          </cell>
          <cell r="P508" t="str">
            <v>Kein Wert vorhanden</v>
          </cell>
          <cell r="Q508" t="str">
            <v>Kein Wert vorhanden</v>
          </cell>
          <cell r="R508" t="str">
            <v>Kein Wert vorhanden</v>
          </cell>
          <cell r="S508" t="str">
            <v>Kein Wert vorhanden</v>
          </cell>
          <cell r="T508" t="str">
            <v>Kein Wert vorhanden</v>
          </cell>
          <cell r="U508" t="str">
            <v>Kein Wert vorhanden</v>
          </cell>
          <cell r="V508" t="str">
            <v>Kein Wert vorhanden</v>
          </cell>
          <cell r="W508" t="str">
            <v>Kein Wert vorhanden</v>
          </cell>
          <cell r="X508" t="str">
            <v>Kein Wert vorhanden</v>
          </cell>
          <cell r="Y508" t="str">
            <v>Kein Wert vorhanden</v>
          </cell>
          <cell r="Z508" t="str">
            <v>Kein Wert vorhanden</v>
          </cell>
          <cell r="AA508" t="str">
            <v>Kein Wert vorhanden</v>
          </cell>
          <cell r="AB508" t="str">
            <v>Kein Wert vorhanden</v>
          </cell>
          <cell r="AC508" t="str">
            <v>Kein Wert vorhanden</v>
          </cell>
          <cell r="AD508">
            <v>784.69072849999998</v>
          </cell>
          <cell r="AE508">
            <v>653.29628109999999</v>
          </cell>
          <cell r="AF508">
            <v>769.62826570000004</v>
          </cell>
          <cell r="AG508">
            <v>768.32335479999995</v>
          </cell>
          <cell r="AH508">
            <v>747.91026450000004</v>
          </cell>
          <cell r="AI508">
            <v>767.44802540000001</v>
          </cell>
          <cell r="AJ508">
            <v>762.88843599999996</v>
          </cell>
          <cell r="AK508">
            <v>755.08306389999996</v>
          </cell>
          <cell r="AL508">
            <v>784.61806999999999</v>
          </cell>
          <cell r="AM508">
            <v>817.89697000000001</v>
          </cell>
          <cell r="AN508" t="str">
            <v>Kein Wert vorhanden</v>
          </cell>
          <cell r="AO508" t="str">
            <v>Kein Wert vorhanden</v>
          </cell>
          <cell r="AP508" t="str">
            <v>Kein Wert vorhanden</v>
          </cell>
        </row>
        <row r="509">
          <cell r="A509" t="str">
            <v>#335540</v>
          </cell>
          <cell r="B509" t="str">
            <v>PJ</v>
          </cell>
          <cell r="C509" t="str">
            <v>AGEB Anwendungsbilanzen</v>
          </cell>
          <cell r="D509" t="str">
            <v>Gase-Summe (31-35)</v>
          </cell>
          <cell r="E509" t="str">
            <v>Endenergieverbrauch PET, SET</v>
          </cell>
          <cell r="F509" t="str">
            <v>Private Haushalte</v>
          </cell>
          <cell r="G509" t="str">
            <v>Endenergieverbrauch für sonstige Prozesswärme in privaten Haushalten</v>
          </cell>
          <cell r="H509" t="str">
            <v/>
          </cell>
          <cell r="I509" t="str">
            <v>Prozesswärme</v>
          </cell>
          <cell r="J509" t="str">
            <v>Aktivitätsrate</v>
          </cell>
          <cell r="L509" t="str">
            <v>Kein Wert vorhanden</v>
          </cell>
          <cell r="M509" t="str">
            <v>Kein Wert vorhanden</v>
          </cell>
          <cell r="N509" t="str">
            <v>Kein Wert vorhanden</v>
          </cell>
          <cell r="O509" t="str">
            <v>Kein Wert vorhanden</v>
          </cell>
          <cell r="P509" t="str">
            <v>Kein Wert vorhanden</v>
          </cell>
          <cell r="Q509" t="str">
            <v>Kein Wert vorhanden</v>
          </cell>
          <cell r="R509" t="str">
            <v>Kein Wert vorhanden</v>
          </cell>
          <cell r="S509" t="str">
            <v>Kein Wert vorhanden</v>
          </cell>
          <cell r="T509" t="str">
            <v>Kein Wert vorhanden</v>
          </cell>
          <cell r="U509" t="str">
            <v>Kein Wert vorhanden</v>
          </cell>
          <cell r="V509" t="str">
            <v>Kein Wert vorhanden</v>
          </cell>
          <cell r="W509" t="str">
            <v>Kein Wert vorhanden</v>
          </cell>
          <cell r="X509" t="str">
            <v>Kein Wert vorhanden</v>
          </cell>
          <cell r="Y509" t="str">
            <v>Kein Wert vorhanden</v>
          </cell>
          <cell r="Z509" t="str">
            <v>Kein Wert vorhanden</v>
          </cell>
          <cell r="AA509" t="str">
            <v>Kein Wert vorhanden</v>
          </cell>
          <cell r="AB509" t="str">
            <v>Kein Wert vorhanden</v>
          </cell>
          <cell r="AC509" t="str">
            <v>Kein Wert vorhanden</v>
          </cell>
          <cell r="AD509">
            <v>3.3990842109999999</v>
          </cell>
          <cell r="AE509">
            <v>2.6303889539999998</v>
          </cell>
          <cell r="AF509">
            <v>2.5412021560000002</v>
          </cell>
          <cell r="AG509">
            <v>3.475816</v>
          </cell>
          <cell r="AH509">
            <v>3.6660520000000001</v>
          </cell>
          <cell r="AI509">
            <v>4.1740110049999997</v>
          </cell>
          <cell r="AJ509">
            <v>3.7138268220000001</v>
          </cell>
          <cell r="AK509">
            <v>3.7982733400000002</v>
          </cell>
          <cell r="AL509">
            <v>3.3709099999999999</v>
          </cell>
          <cell r="AM509">
            <v>3.8334000000000001</v>
          </cell>
          <cell r="AN509" t="str">
            <v>Kein Wert vorhanden</v>
          </cell>
          <cell r="AO509" t="str">
            <v>Kein Wert vorhanden</v>
          </cell>
          <cell r="AP509" t="str">
            <v>Kein Wert vorhanden</v>
          </cell>
        </row>
        <row r="510">
          <cell r="A510" t="str">
            <v>#335595</v>
          </cell>
          <cell r="B510" t="str">
            <v>PJ</v>
          </cell>
          <cell r="C510" t="str">
            <v>AGEB Anwendungsbilanzen</v>
          </cell>
          <cell r="D510" t="str">
            <v>Mineralöle-Summe (21-27)</v>
          </cell>
          <cell r="E510" t="str">
            <v>Endenergieverbrauch PET, SET</v>
          </cell>
          <cell r="F510" t="str">
            <v>GHD</v>
          </cell>
          <cell r="G510" t="str">
            <v>Endenergieverbrauch für sonstige Prozesswärme im GHD-Sektor</v>
          </cell>
          <cell r="H510" t="str">
            <v/>
          </cell>
          <cell r="I510" t="str">
            <v>Prozesswärme</v>
          </cell>
          <cell r="J510" t="str">
            <v>Aktivitätsrate</v>
          </cell>
          <cell r="L510" t="str">
            <v>Kein Wert vorhanden</v>
          </cell>
          <cell r="M510" t="str">
            <v>Kein Wert vorhanden</v>
          </cell>
          <cell r="N510" t="str">
            <v>Kein Wert vorhanden</v>
          </cell>
          <cell r="O510" t="str">
            <v>Kein Wert vorhanden</v>
          </cell>
          <cell r="P510" t="str">
            <v>Kein Wert vorhanden</v>
          </cell>
          <cell r="Q510" t="str">
            <v>Kein Wert vorhanden</v>
          </cell>
          <cell r="R510" t="str">
            <v>Kein Wert vorhanden</v>
          </cell>
          <cell r="S510" t="str">
            <v>Kein Wert vorhanden</v>
          </cell>
          <cell r="T510" t="str">
            <v>Kein Wert vorhanden</v>
          </cell>
          <cell r="U510" t="str">
            <v>Kein Wert vorhanden</v>
          </cell>
          <cell r="V510" t="str">
            <v>Kein Wert vorhanden</v>
          </cell>
          <cell r="W510" t="str">
            <v>Kein Wert vorhanden</v>
          </cell>
          <cell r="X510" t="str">
            <v>Kein Wert vorhanden</v>
          </cell>
          <cell r="Y510" t="str">
            <v>Kein Wert vorhanden</v>
          </cell>
          <cell r="Z510" t="str">
            <v>Kein Wert vorhanden</v>
          </cell>
          <cell r="AA510" t="str">
            <v>Kein Wert vorhanden</v>
          </cell>
          <cell r="AB510" t="str">
            <v>Kein Wert vorhanden</v>
          </cell>
          <cell r="AC510" t="str">
            <v>Kein Wert vorhanden</v>
          </cell>
          <cell r="AD510">
            <v>35.585495010000002</v>
          </cell>
          <cell r="AE510">
            <v>33.157051060000001</v>
          </cell>
          <cell r="AF510">
            <v>33.554071909999998</v>
          </cell>
          <cell r="AG510">
            <v>28.333065210000001</v>
          </cell>
          <cell r="AH510">
            <v>29.92696677</v>
          </cell>
          <cell r="AI510">
            <v>30.14964938</v>
          </cell>
          <cell r="AJ510">
            <v>13.480275150000001</v>
          </cell>
          <cell r="AK510">
            <v>12.865182709999999</v>
          </cell>
          <cell r="AL510">
            <v>12.940659999999999</v>
          </cell>
          <cell r="AM510">
            <v>13.30843</v>
          </cell>
          <cell r="AN510" t="str">
            <v>Kein Wert vorhanden</v>
          </cell>
          <cell r="AO510" t="str">
            <v>Kein Wert vorhanden</v>
          </cell>
          <cell r="AP510" t="str">
            <v>Kein Wert vorhanden</v>
          </cell>
        </row>
        <row r="511">
          <cell r="A511" t="str">
            <v>#335651</v>
          </cell>
          <cell r="B511" t="str">
            <v>PJ</v>
          </cell>
          <cell r="C511" t="str">
            <v>AGEB Anwendungsbilanzen</v>
          </cell>
          <cell r="D511" t="str">
            <v>Mineralöle-Summe (21-27)</v>
          </cell>
          <cell r="E511" t="str">
            <v>Endenergieverbrauch PET, SET</v>
          </cell>
          <cell r="F511" t="str">
            <v>Industrie</v>
          </cell>
          <cell r="G511" t="str">
            <v>Endenergieverbrauch für sonstige Prozesswärme in der Ind.</v>
          </cell>
          <cell r="H511" t="str">
            <v/>
          </cell>
          <cell r="I511" t="str">
            <v>Prozesswärme</v>
          </cell>
          <cell r="J511" t="str">
            <v>Aktivitätsrate</v>
          </cell>
          <cell r="L511" t="str">
            <v>Kein Wert vorhanden</v>
          </cell>
          <cell r="M511" t="str">
            <v>Kein Wert vorhanden</v>
          </cell>
          <cell r="N511" t="str">
            <v>Kein Wert vorhanden</v>
          </cell>
          <cell r="O511" t="str">
            <v>Kein Wert vorhanden</v>
          </cell>
          <cell r="P511" t="str">
            <v>Kein Wert vorhanden</v>
          </cell>
          <cell r="Q511" t="str">
            <v>Kein Wert vorhanden</v>
          </cell>
          <cell r="R511" t="str">
            <v>Kein Wert vorhanden</v>
          </cell>
          <cell r="S511" t="str">
            <v>Kein Wert vorhanden</v>
          </cell>
          <cell r="T511" t="str">
            <v>Kein Wert vorhanden</v>
          </cell>
          <cell r="U511" t="str">
            <v>Kein Wert vorhanden</v>
          </cell>
          <cell r="V511" t="str">
            <v>Kein Wert vorhanden</v>
          </cell>
          <cell r="W511" t="str">
            <v>Kein Wert vorhanden</v>
          </cell>
          <cell r="X511" t="str">
            <v>Kein Wert vorhanden</v>
          </cell>
          <cell r="Y511" t="str">
            <v>Kein Wert vorhanden</v>
          </cell>
          <cell r="Z511" t="str">
            <v>Kein Wert vorhanden</v>
          </cell>
          <cell r="AA511" t="str">
            <v>Kein Wert vorhanden</v>
          </cell>
          <cell r="AB511" t="str">
            <v>Kein Wert vorhanden</v>
          </cell>
          <cell r="AC511" t="str">
            <v>Kein Wert vorhanden</v>
          </cell>
          <cell r="AD511">
            <v>116.3994912</v>
          </cell>
          <cell r="AE511">
            <v>100.72621580000001</v>
          </cell>
          <cell r="AF511">
            <v>91.681182910000004</v>
          </cell>
          <cell r="AG511">
            <v>77.607155250000005</v>
          </cell>
          <cell r="AH511">
            <v>70.951601699999998</v>
          </cell>
          <cell r="AI511">
            <v>61.203933849999999</v>
          </cell>
          <cell r="AJ511">
            <v>45.657557199999999</v>
          </cell>
          <cell r="AK511">
            <v>48.758689500000003</v>
          </cell>
          <cell r="AL511">
            <v>55.919040000000003</v>
          </cell>
          <cell r="AM511">
            <v>81.879530000000003</v>
          </cell>
          <cell r="AN511" t="str">
            <v>Kein Wert vorhanden</v>
          </cell>
          <cell r="AO511" t="str">
            <v>Kein Wert vorhanden</v>
          </cell>
          <cell r="AP511" t="str">
            <v>Kein Wert vorhanden</v>
          </cell>
        </row>
        <row r="512">
          <cell r="A512" t="str">
            <v>#335657</v>
          </cell>
          <cell r="B512" t="str">
            <v>PJ</v>
          </cell>
          <cell r="C512" t="str">
            <v>AGEB Anwendungsbilanzen</v>
          </cell>
          <cell r="D512" t="str">
            <v>Nichterneuerbare Abfälle, Abwärme</v>
          </cell>
          <cell r="E512" t="str">
            <v>Endenergieverbrauch PET, SET</v>
          </cell>
          <cell r="F512" t="str">
            <v>Industrie</v>
          </cell>
          <cell r="G512" t="str">
            <v>Endenergieverbrauch für sonstige Prozesswärme in der Ind.</v>
          </cell>
          <cell r="H512" t="str">
            <v/>
          </cell>
          <cell r="I512" t="str">
            <v>Prozesswärme</v>
          </cell>
          <cell r="J512" t="str">
            <v>Aktivitätsrate</v>
          </cell>
          <cell r="L512" t="str">
            <v>Kein Wert vorhanden</v>
          </cell>
          <cell r="M512" t="str">
            <v>Kein Wert vorhanden</v>
          </cell>
          <cell r="N512" t="str">
            <v>Kein Wert vorhanden</v>
          </cell>
          <cell r="O512" t="str">
            <v>Kein Wert vorhanden</v>
          </cell>
          <cell r="P512" t="str">
            <v>Kein Wert vorhanden</v>
          </cell>
          <cell r="Q512" t="str">
            <v>Kein Wert vorhanden</v>
          </cell>
          <cell r="R512" t="str">
            <v>Kein Wert vorhanden</v>
          </cell>
          <cell r="S512" t="str">
            <v>Kein Wert vorhanden</v>
          </cell>
          <cell r="T512" t="str">
            <v>Kein Wert vorhanden</v>
          </cell>
          <cell r="U512" t="str">
            <v>Kein Wert vorhanden</v>
          </cell>
          <cell r="V512" t="str">
            <v>Kein Wert vorhanden</v>
          </cell>
          <cell r="W512" t="str">
            <v>Kein Wert vorhanden</v>
          </cell>
          <cell r="X512" t="str">
            <v>Kein Wert vorhanden</v>
          </cell>
          <cell r="Y512" t="str">
            <v>Kein Wert vorhanden</v>
          </cell>
          <cell r="Z512" t="str">
            <v>Kein Wert vorhanden</v>
          </cell>
          <cell r="AA512" t="str">
            <v>Kein Wert vorhanden</v>
          </cell>
          <cell r="AB512" t="str">
            <v>Kein Wert vorhanden</v>
          </cell>
          <cell r="AC512" t="str">
            <v>Kein Wert vorhanden</v>
          </cell>
          <cell r="AD512">
            <v>62.568089649999997</v>
          </cell>
          <cell r="AE512">
            <v>72.754448569999994</v>
          </cell>
          <cell r="AF512">
            <v>71.342346980000002</v>
          </cell>
          <cell r="AG512">
            <v>96.704668620000007</v>
          </cell>
          <cell r="AH512">
            <v>79.884680470000006</v>
          </cell>
          <cell r="AI512">
            <v>61.028085079999997</v>
          </cell>
          <cell r="AJ512">
            <v>71.410553370000002</v>
          </cell>
          <cell r="AK512">
            <v>68.721921300000005</v>
          </cell>
          <cell r="AL512">
            <v>74.706940000000003</v>
          </cell>
          <cell r="AM512">
            <v>72.898750000000007</v>
          </cell>
          <cell r="AN512" t="str">
            <v>Kein Wert vorhanden</v>
          </cell>
          <cell r="AO512" t="str">
            <v>Kein Wert vorhanden</v>
          </cell>
          <cell r="AP512" t="str">
            <v>Kein Wert vorhanden</v>
          </cell>
        </row>
        <row r="513">
          <cell r="A513" t="str">
            <v>#335655</v>
          </cell>
          <cell r="B513" t="str">
            <v>PJ</v>
          </cell>
          <cell r="C513" t="str">
            <v>AGEB Anwendungsbilanzen</v>
          </cell>
          <cell r="D513" t="str">
            <v>Steinkohlen-Summe, Braunkohlen-Summe</v>
          </cell>
          <cell r="E513" t="str">
            <v>Endenergieverbrauch PET, SET</v>
          </cell>
          <cell r="F513" t="str">
            <v>Industrie</v>
          </cell>
          <cell r="G513" t="str">
            <v>Endenergieverbrauch für sonstige Prozesswärme in der Ind.</v>
          </cell>
          <cell r="H513" t="str">
            <v/>
          </cell>
          <cell r="I513" t="str">
            <v>Prozesswärme</v>
          </cell>
          <cell r="J513" t="str">
            <v>Aktivitätsrate</v>
          </cell>
          <cell r="L513" t="str">
            <v>Kein Wert vorhanden</v>
          </cell>
          <cell r="M513" t="str">
            <v>Kein Wert vorhanden</v>
          </cell>
          <cell r="N513" t="str">
            <v>Kein Wert vorhanden</v>
          </cell>
          <cell r="O513" t="str">
            <v>Kein Wert vorhanden</v>
          </cell>
          <cell r="P513" t="str">
            <v>Kein Wert vorhanden</v>
          </cell>
          <cell r="Q513" t="str">
            <v>Kein Wert vorhanden</v>
          </cell>
          <cell r="R513" t="str">
            <v>Kein Wert vorhanden</v>
          </cell>
          <cell r="S513" t="str">
            <v>Kein Wert vorhanden</v>
          </cell>
          <cell r="T513" t="str">
            <v>Kein Wert vorhanden</v>
          </cell>
          <cell r="U513" t="str">
            <v>Kein Wert vorhanden</v>
          </cell>
          <cell r="V513" t="str">
            <v>Kein Wert vorhanden</v>
          </cell>
          <cell r="W513" t="str">
            <v>Kein Wert vorhanden</v>
          </cell>
          <cell r="X513" t="str">
            <v>Kein Wert vorhanden</v>
          </cell>
          <cell r="Y513" t="str">
            <v>Kein Wert vorhanden</v>
          </cell>
          <cell r="Z513" t="str">
            <v>Kein Wert vorhanden</v>
          </cell>
          <cell r="AA513" t="str">
            <v>Kein Wert vorhanden</v>
          </cell>
          <cell r="AB513" t="str">
            <v>Kein Wert vorhanden</v>
          </cell>
          <cell r="AC513" t="str">
            <v>Kein Wert vorhanden</v>
          </cell>
          <cell r="AD513">
            <v>375.10217499999999</v>
          </cell>
          <cell r="AE513">
            <v>307.78564310000002</v>
          </cell>
          <cell r="AF513">
            <v>388.7548731</v>
          </cell>
          <cell r="AG513">
            <v>397.45496429999997</v>
          </cell>
          <cell r="AH513">
            <v>387.45964379999998</v>
          </cell>
          <cell r="AI513">
            <v>393.36719849999997</v>
          </cell>
          <cell r="AJ513">
            <v>400.14850719999998</v>
          </cell>
          <cell r="AK513">
            <v>425.74433549999998</v>
          </cell>
          <cell r="AL513">
            <v>431.69261999999998</v>
          </cell>
          <cell r="AM513">
            <v>440.14246000000003</v>
          </cell>
          <cell r="AN513" t="str">
            <v>Kein Wert vorhanden</v>
          </cell>
          <cell r="AO513" t="str">
            <v>Kein Wert vorhanden</v>
          </cell>
          <cell r="AP513" t="str">
            <v>Kein Wert vorhanden</v>
          </cell>
        </row>
        <row r="514">
          <cell r="A514" t="str">
            <v>#335597</v>
          </cell>
          <cell r="B514" t="str">
            <v>PJ</v>
          </cell>
          <cell r="C514" t="str">
            <v>AGEB Anwendungsbilanzen</v>
          </cell>
          <cell r="D514" t="str">
            <v>Strom</v>
          </cell>
          <cell r="E514" t="str">
            <v>Endenergieverbrauch PET, SET</v>
          </cell>
          <cell r="F514" t="str">
            <v>GHD</v>
          </cell>
          <cell r="G514" t="str">
            <v>Endenergieverbrauch für sonstige Prozesswärme im GHD-Sektor</v>
          </cell>
          <cell r="H514" t="str">
            <v/>
          </cell>
          <cell r="I514" t="str">
            <v>Prozesswärme</v>
          </cell>
          <cell r="J514" t="str">
            <v>Aktivitätsrate</v>
          </cell>
          <cell r="L514" t="str">
            <v>Kein Wert vorhanden</v>
          </cell>
          <cell r="M514" t="str">
            <v>Kein Wert vorhanden</v>
          </cell>
          <cell r="N514" t="str">
            <v>Kein Wert vorhanden</v>
          </cell>
          <cell r="O514" t="str">
            <v>Kein Wert vorhanden</v>
          </cell>
          <cell r="P514" t="str">
            <v>Kein Wert vorhanden</v>
          </cell>
          <cell r="Q514" t="str">
            <v>Kein Wert vorhanden</v>
          </cell>
          <cell r="R514" t="str">
            <v>Kein Wert vorhanden</v>
          </cell>
          <cell r="S514" t="str">
            <v>Kein Wert vorhanden</v>
          </cell>
          <cell r="T514" t="str">
            <v>Kein Wert vorhanden</v>
          </cell>
          <cell r="U514" t="str">
            <v>Kein Wert vorhanden</v>
          </cell>
          <cell r="V514" t="str">
            <v>Kein Wert vorhanden</v>
          </cell>
          <cell r="W514" t="str">
            <v>Kein Wert vorhanden</v>
          </cell>
          <cell r="X514" t="str">
            <v>Kein Wert vorhanden</v>
          </cell>
          <cell r="Y514" t="str">
            <v>Kein Wert vorhanden</v>
          </cell>
          <cell r="Z514" t="str">
            <v>Kein Wert vorhanden</v>
          </cell>
          <cell r="AA514" t="str">
            <v>Kein Wert vorhanden</v>
          </cell>
          <cell r="AB514" t="str">
            <v>Kein Wert vorhanden</v>
          </cell>
          <cell r="AC514" t="str">
            <v>Kein Wert vorhanden</v>
          </cell>
          <cell r="AD514">
            <v>24.411372100000001</v>
          </cell>
          <cell r="AE514">
            <v>18.61595058</v>
          </cell>
          <cell r="AF514">
            <v>19.815755500000002</v>
          </cell>
          <cell r="AG514">
            <v>19.30134829</v>
          </cell>
          <cell r="AH514">
            <v>20.192109210000002</v>
          </cell>
          <cell r="AI514">
            <v>25.440484690000002</v>
          </cell>
          <cell r="AJ514">
            <v>24.559348759999999</v>
          </cell>
          <cell r="AK514">
            <v>26.165085950000002</v>
          </cell>
          <cell r="AL514">
            <v>26.481369999999998</v>
          </cell>
          <cell r="AM514">
            <v>26.959599999999998</v>
          </cell>
          <cell r="AN514" t="str">
            <v>Kein Wert vorhanden</v>
          </cell>
          <cell r="AO514" t="str">
            <v>Kein Wert vorhanden</v>
          </cell>
          <cell r="AP514" t="str">
            <v>Kein Wert vorhanden</v>
          </cell>
        </row>
        <row r="515">
          <cell r="A515" t="str">
            <v>#335653</v>
          </cell>
          <cell r="B515" t="str">
            <v>PJ</v>
          </cell>
          <cell r="C515" t="str">
            <v>AGEB Anwendungsbilanzen</v>
          </cell>
          <cell r="D515" t="str">
            <v>Strom</v>
          </cell>
          <cell r="E515" t="str">
            <v>Endenergieverbrauch PET, SET</v>
          </cell>
          <cell r="F515" t="str">
            <v>Industrie</v>
          </cell>
          <cell r="G515" t="str">
            <v>Endenergieverbrauch für sonstige Prozesswärme in der Ind.</v>
          </cell>
          <cell r="H515" t="str">
            <v/>
          </cell>
          <cell r="I515" t="str">
            <v>Prozesswärme</v>
          </cell>
          <cell r="J515" t="str">
            <v>Aktivitätsrate</v>
          </cell>
          <cell r="L515" t="str">
            <v>Kein Wert vorhanden</v>
          </cell>
          <cell r="M515" t="str">
            <v>Kein Wert vorhanden</v>
          </cell>
          <cell r="N515" t="str">
            <v>Kein Wert vorhanden</v>
          </cell>
          <cell r="O515" t="str">
            <v>Kein Wert vorhanden</v>
          </cell>
          <cell r="P515" t="str">
            <v>Kein Wert vorhanden</v>
          </cell>
          <cell r="Q515" t="str">
            <v>Kein Wert vorhanden</v>
          </cell>
          <cell r="R515" t="str">
            <v>Kein Wert vorhanden</v>
          </cell>
          <cell r="S515" t="str">
            <v>Kein Wert vorhanden</v>
          </cell>
          <cell r="T515" t="str">
            <v>Kein Wert vorhanden</v>
          </cell>
          <cell r="U515" t="str">
            <v>Kein Wert vorhanden</v>
          </cell>
          <cell r="V515" t="str">
            <v>Kein Wert vorhanden</v>
          </cell>
          <cell r="W515" t="str">
            <v>Kein Wert vorhanden</v>
          </cell>
          <cell r="X515" t="str">
            <v>Kein Wert vorhanden</v>
          </cell>
          <cell r="Y515" t="str">
            <v>Kein Wert vorhanden</v>
          </cell>
          <cell r="Z515" t="str">
            <v>Kein Wert vorhanden</v>
          </cell>
          <cell r="AA515" t="str">
            <v>Kein Wert vorhanden</v>
          </cell>
          <cell r="AB515" t="str">
            <v>Kein Wert vorhanden</v>
          </cell>
          <cell r="AC515" t="str">
            <v>Kein Wert vorhanden</v>
          </cell>
          <cell r="AD515">
            <v>143.6243327</v>
          </cell>
          <cell r="AE515">
            <v>145.0740735</v>
          </cell>
          <cell r="AF515">
            <v>145.61410989999999</v>
          </cell>
          <cell r="AG515">
            <v>145.65886710000001</v>
          </cell>
          <cell r="AH515">
            <v>145.87625</v>
          </cell>
          <cell r="AI515">
            <v>137.00486749999999</v>
          </cell>
          <cell r="AJ515">
            <v>140.9315009</v>
          </cell>
          <cell r="AK515">
            <v>143.92749259999999</v>
          </cell>
          <cell r="AL515">
            <v>140.23058</v>
          </cell>
          <cell r="AM515">
            <v>142.64160000000001</v>
          </cell>
          <cell r="AN515" t="str">
            <v>Kein Wert vorhanden</v>
          </cell>
          <cell r="AO515" t="str">
            <v>Kein Wert vorhanden</v>
          </cell>
          <cell r="AP515" t="str">
            <v>Kein Wert vorhanden</v>
          </cell>
        </row>
        <row r="516">
          <cell r="A516" t="str">
            <v>#335541</v>
          </cell>
          <cell r="B516" t="str">
            <v>PJ</v>
          </cell>
          <cell r="C516" t="str">
            <v>AGEB Anwendungsbilanzen</v>
          </cell>
          <cell r="D516" t="str">
            <v>Strom</v>
          </cell>
          <cell r="E516" t="str">
            <v>Endenergieverbrauch PET, SET</v>
          </cell>
          <cell r="F516" t="str">
            <v>Private Haushalte</v>
          </cell>
          <cell r="G516" t="str">
            <v>Endenergieverbrauch für sonstige Prozesswärme in privaten Haushalten</v>
          </cell>
          <cell r="H516" t="str">
            <v/>
          </cell>
          <cell r="I516" t="str">
            <v>Prozesswärme</v>
          </cell>
          <cell r="J516" t="str">
            <v>Aktivitätsrate</v>
          </cell>
          <cell r="L516" t="str">
            <v>Kein Wert vorhanden</v>
          </cell>
          <cell r="M516" t="str">
            <v>Kein Wert vorhanden</v>
          </cell>
          <cell r="N516" t="str">
            <v>Kein Wert vorhanden</v>
          </cell>
          <cell r="O516" t="str">
            <v>Kein Wert vorhanden</v>
          </cell>
          <cell r="P516" t="str">
            <v>Kein Wert vorhanden</v>
          </cell>
          <cell r="Q516" t="str">
            <v>Kein Wert vorhanden</v>
          </cell>
          <cell r="R516" t="str">
            <v>Kein Wert vorhanden</v>
          </cell>
          <cell r="S516" t="str">
            <v>Kein Wert vorhanden</v>
          </cell>
          <cell r="T516" t="str">
            <v>Kein Wert vorhanden</v>
          </cell>
          <cell r="U516" t="str">
            <v>Kein Wert vorhanden</v>
          </cell>
          <cell r="V516" t="str">
            <v>Kein Wert vorhanden</v>
          </cell>
          <cell r="W516" t="str">
            <v>Kein Wert vorhanden</v>
          </cell>
          <cell r="X516" t="str">
            <v>Kein Wert vorhanden</v>
          </cell>
          <cell r="Y516" t="str">
            <v>Kein Wert vorhanden</v>
          </cell>
          <cell r="Z516" t="str">
            <v>Kein Wert vorhanden</v>
          </cell>
          <cell r="AA516" t="str">
            <v>Kein Wert vorhanden</v>
          </cell>
          <cell r="AB516" t="str">
            <v>Kein Wert vorhanden</v>
          </cell>
          <cell r="AC516" t="str">
            <v>Kein Wert vorhanden</v>
          </cell>
          <cell r="AD516">
            <v>137.30054680000001</v>
          </cell>
          <cell r="AE516">
            <v>136.93848080000001</v>
          </cell>
          <cell r="AF516">
            <v>134.48239280000001</v>
          </cell>
          <cell r="AG516">
            <v>138.67632</v>
          </cell>
          <cell r="AH516">
            <v>141.05520000000001</v>
          </cell>
          <cell r="AI516">
            <v>138.429553</v>
          </cell>
          <cell r="AJ516">
            <v>134.82764589999999</v>
          </cell>
          <cell r="AK516">
            <v>133.82571949999999</v>
          </cell>
          <cell r="AL516">
            <v>138.36227</v>
          </cell>
          <cell r="AM516">
            <v>139.10400000000001</v>
          </cell>
          <cell r="AN516" t="str">
            <v>Kein Wert vorhanden</v>
          </cell>
          <cell r="AO516" t="str">
            <v>Kein Wert vorhanden</v>
          </cell>
          <cell r="AP516" t="str">
            <v>Kein Wert vorhanden</v>
          </cell>
        </row>
        <row r="517">
          <cell r="A517" t="str">
            <v>#335586</v>
          </cell>
          <cell r="B517" t="str">
            <v>PJ</v>
          </cell>
          <cell r="C517" t="str">
            <v>AGEB Anwendungsbilanzen</v>
          </cell>
          <cell r="D517" t="str">
            <v>Erneuerbare Energieträger</v>
          </cell>
          <cell r="E517" t="str">
            <v>Endenergieverbrauch PET, SET</v>
          </cell>
          <cell r="F517" t="str">
            <v>GHD</v>
          </cell>
          <cell r="G517" t="str">
            <v>Endenergieverbrauch für Raumwärme im GHD-Sektor</v>
          </cell>
          <cell r="H517" t="str">
            <v/>
          </cell>
          <cell r="I517" t="str">
            <v>Raumwärme</v>
          </cell>
          <cell r="J517" t="str">
            <v>Aktivitätsrate</v>
          </cell>
          <cell r="L517" t="str">
            <v>Kein Wert vorhanden</v>
          </cell>
          <cell r="M517" t="str">
            <v>Kein Wert vorhanden</v>
          </cell>
          <cell r="N517" t="str">
            <v>Kein Wert vorhanden</v>
          </cell>
          <cell r="O517" t="str">
            <v>Kein Wert vorhanden</v>
          </cell>
          <cell r="P517" t="str">
            <v>Kein Wert vorhanden</v>
          </cell>
          <cell r="Q517" t="str">
            <v>Kein Wert vorhanden</v>
          </cell>
          <cell r="R517" t="str">
            <v>Kein Wert vorhanden</v>
          </cell>
          <cell r="S517" t="str">
            <v>Kein Wert vorhanden</v>
          </cell>
          <cell r="T517" t="str">
            <v>Kein Wert vorhanden</v>
          </cell>
          <cell r="U517" t="str">
            <v>Kein Wert vorhanden</v>
          </cell>
          <cell r="V517" t="str">
            <v>Kein Wert vorhanden</v>
          </cell>
          <cell r="W517" t="str">
            <v>Kein Wert vorhanden</v>
          </cell>
          <cell r="X517" t="str">
            <v>Kein Wert vorhanden</v>
          </cell>
          <cell r="Y517" t="str">
            <v>Kein Wert vorhanden</v>
          </cell>
          <cell r="Z517" t="str">
            <v>Kein Wert vorhanden</v>
          </cell>
          <cell r="AA517" t="str">
            <v>Kein Wert vorhanden</v>
          </cell>
          <cell r="AB517" t="str">
            <v>Kein Wert vorhanden</v>
          </cell>
          <cell r="AC517" t="str">
            <v>Kein Wert vorhanden</v>
          </cell>
          <cell r="AD517">
            <v>6.2892687719999998</v>
          </cell>
          <cell r="AE517">
            <v>8.5867276130000008</v>
          </cell>
          <cell r="AF517">
            <v>28.842036100000001</v>
          </cell>
          <cell r="AG517">
            <v>32.088002600000003</v>
          </cell>
          <cell r="AH517">
            <v>64.028946340000005</v>
          </cell>
          <cell r="AI517">
            <v>99.060926350000003</v>
          </cell>
          <cell r="AJ517">
            <v>74.080037520000005</v>
          </cell>
          <cell r="AK517">
            <v>93.501555319999994</v>
          </cell>
          <cell r="AL517">
            <v>79.640389999999996</v>
          </cell>
          <cell r="AM517">
            <v>79.866929999999996</v>
          </cell>
          <cell r="AN517" t="str">
            <v>Kein Wert vorhanden</v>
          </cell>
          <cell r="AO517" t="str">
            <v>Kein Wert vorhanden</v>
          </cell>
          <cell r="AP517" t="str">
            <v>Kein Wert vorhanden</v>
          </cell>
        </row>
        <row r="518">
          <cell r="A518" t="str">
            <v>#335698</v>
          </cell>
          <cell r="B518" t="str">
            <v>PJ</v>
          </cell>
          <cell r="C518" t="str">
            <v>AGEB Anwendungsbilanzen</v>
          </cell>
          <cell r="D518" t="str">
            <v>Erneuerbare Energieträger</v>
          </cell>
          <cell r="E518" t="str">
            <v>Endenergieverbrauch PET, SET</v>
          </cell>
          <cell r="F518" t="str">
            <v>Verkehr</v>
          </cell>
          <cell r="G518" t="str">
            <v>Endenergieverbrauch für Raumwärme im Verkehr</v>
          </cell>
          <cell r="H518" t="str">
            <v/>
          </cell>
          <cell r="I518" t="str">
            <v>Raumwärme</v>
          </cell>
          <cell r="J518" t="str">
            <v>Aktivitätsrate</v>
          </cell>
          <cell r="L518" t="str">
            <v>Kein Wert vorhanden</v>
          </cell>
          <cell r="M518" t="str">
            <v>Kein Wert vorhanden</v>
          </cell>
          <cell r="N518" t="str">
            <v>Kein Wert vorhanden</v>
          </cell>
          <cell r="O518" t="str">
            <v>Kein Wert vorhanden</v>
          </cell>
          <cell r="P518" t="str">
            <v>Kein Wert vorhanden</v>
          </cell>
          <cell r="Q518" t="str">
            <v>Kein Wert vorhanden</v>
          </cell>
          <cell r="R518" t="str">
            <v>Kein Wert vorhanden</v>
          </cell>
          <cell r="S518" t="str">
            <v>Kein Wert vorhanden</v>
          </cell>
          <cell r="T518" t="str">
            <v>Kein Wert vorhanden</v>
          </cell>
          <cell r="U518" t="str">
            <v>Kein Wert vorhanden</v>
          </cell>
          <cell r="V518" t="str">
            <v>Kein Wert vorhanden</v>
          </cell>
          <cell r="W518" t="str">
            <v>Kein Wert vorhanden</v>
          </cell>
          <cell r="X518" t="str">
            <v>Kein Wert vorhanden</v>
          </cell>
          <cell r="Y518" t="str">
            <v>Kein Wert vorhanden</v>
          </cell>
          <cell r="Z518" t="str">
            <v>Kein Wert vorhanden</v>
          </cell>
          <cell r="AA518" t="str">
            <v>Kein Wert vorhanden</v>
          </cell>
          <cell r="AB518" t="str">
            <v>Kein Wert vorhanden</v>
          </cell>
          <cell r="AC518" t="str">
            <v>Kein Wert vorhanden</v>
          </cell>
          <cell r="AD518">
            <v>0.72180645200000004</v>
          </cell>
          <cell r="AE518">
            <v>0.43035374999999998</v>
          </cell>
          <cell r="AF518">
            <v>0.48392800000000002</v>
          </cell>
          <cell r="AG518">
            <v>0.46851599999999999</v>
          </cell>
          <cell r="AH518">
            <v>0.484184</v>
          </cell>
          <cell r="AI518">
            <v>0.45037199999999999</v>
          </cell>
          <cell r="AJ518">
            <v>0.46665600000000002</v>
          </cell>
          <cell r="AK518">
            <v>0.43002400000000002</v>
          </cell>
          <cell r="AL518">
            <v>0.43108000000000002</v>
          </cell>
          <cell r="AM518">
            <v>0.43770999999999999</v>
          </cell>
          <cell r="AN518" t="str">
            <v>Kein Wert vorhanden</v>
          </cell>
          <cell r="AO518" t="str">
            <v>Kein Wert vorhanden</v>
          </cell>
          <cell r="AP518" t="str">
            <v>Kein Wert vorhanden</v>
          </cell>
        </row>
        <row r="519">
          <cell r="A519" t="str">
            <v>#335642</v>
          </cell>
          <cell r="B519" t="str">
            <v>PJ</v>
          </cell>
          <cell r="C519" t="str">
            <v>AGEB Anwendungsbilanzen</v>
          </cell>
          <cell r="D519" t="str">
            <v>Erneuerbare Energieträger</v>
          </cell>
          <cell r="E519" t="str">
            <v>Endenergieverbrauch PET, SET</v>
          </cell>
          <cell r="F519" t="str">
            <v>Industrie</v>
          </cell>
          <cell r="G519" t="str">
            <v>Endenergieverbrauch für Raumwärme in der Ind.</v>
          </cell>
          <cell r="H519" t="str">
            <v/>
          </cell>
          <cell r="I519" t="str">
            <v>Raumwärme</v>
          </cell>
          <cell r="J519" t="str">
            <v>Aktivitätsrate</v>
          </cell>
          <cell r="L519" t="str">
            <v>Kein Wert vorhanden</v>
          </cell>
          <cell r="M519" t="str">
            <v>Kein Wert vorhanden</v>
          </cell>
          <cell r="N519" t="str">
            <v>Kein Wert vorhanden</v>
          </cell>
          <cell r="O519" t="str">
            <v>Kein Wert vorhanden</v>
          </cell>
          <cell r="P519" t="str">
            <v>Kein Wert vorhanden</v>
          </cell>
          <cell r="Q519" t="str">
            <v>Kein Wert vorhanden</v>
          </cell>
          <cell r="R519" t="str">
            <v>Kein Wert vorhanden</v>
          </cell>
          <cell r="S519" t="str">
            <v>Kein Wert vorhanden</v>
          </cell>
          <cell r="T519" t="str">
            <v>Kein Wert vorhanden</v>
          </cell>
          <cell r="U519" t="str">
            <v>Kein Wert vorhanden</v>
          </cell>
          <cell r="V519" t="str">
            <v>Kein Wert vorhanden</v>
          </cell>
          <cell r="W519" t="str">
            <v>Kein Wert vorhanden</v>
          </cell>
          <cell r="X519" t="str">
            <v>Kein Wert vorhanden</v>
          </cell>
          <cell r="Y519" t="str">
            <v>Kein Wert vorhanden</v>
          </cell>
          <cell r="Z519" t="str">
            <v>Kein Wert vorhanden</v>
          </cell>
          <cell r="AA519" t="str">
            <v>Kein Wert vorhanden</v>
          </cell>
          <cell r="AB519" t="str">
            <v>Kein Wert vorhanden</v>
          </cell>
          <cell r="AC519" t="str">
            <v>Kein Wert vorhanden</v>
          </cell>
          <cell r="AD519">
            <v>17.457944789999999</v>
          </cell>
          <cell r="AE519">
            <v>23.497874729999999</v>
          </cell>
          <cell r="AF519">
            <v>26.418997019999999</v>
          </cell>
          <cell r="AG519">
            <v>28.676326809999999</v>
          </cell>
          <cell r="AH519">
            <v>19.48172448</v>
          </cell>
          <cell r="AI519">
            <v>18.875650969999999</v>
          </cell>
          <cell r="AJ519">
            <v>20.97063241</v>
          </cell>
          <cell r="AK519">
            <v>21.271148570000001</v>
          </cell>
          <cell r="AL519">
            <v>20.65137</v>
          </cell>
          <cell r="AM519">
            <v>20.024370000000001</v>
          </cell>
          <cell r="AN519" t="str">
            <v>Kein Wert vorhanden</v>
          </cell>
          <cell r="AO519" t="str">
            <v>Kein Wert vorhanden</v>
          </cell>
          <cell r="AP519" t="str">
            <v>Kein Wert vorhanden</v>
          </cell>
        </row>
        <row r="520">
          <cell r="A520" t="str">
            <v>#335530</v>
          </cell>
          <cell r="B520" t="str">
            <v>PJ</v>
          </cell>
          <cell r="C520" t="str">
            <v>AGEB Anwendungsbilanzen</v>
          </cell>
          <cell r="D520" t="str">
            <v>Erneuerbare Energieträger</v>
          </cell>
          <cell r="E520" t="str">
            <v>Endenergieverbrauch PET, SET</v>
          </cell>
          <cell r="F520" t="str">
            <v>Private Haushalte</v>
          </cell>
          <cell r="G520" t="str">
            <v>Endenergieverbrauch für Raumwärme in privaten Haushalten</v>
          </cell>
          <cell r="H520" t="str">
            <v/>
          </cell>
          <cell r="I520" t="str">
            <v>Raumwärme</v>
          </cell>
          <cell r="J520" t="str">
            <v>Aktivitätsrate</v>
          </cell>
          <cell r="L520" t="str">
            <v>Kein Wert vorhanden</v>
          </cell>
          <cell r="M520" t="str">
            <v>Kein Wert vorhanden</v>
          </cell>
          <cell r="N520" t="str">
            <v>Kein Wert vorhanden</v>
          </cell>
          <cell r="O520" t="str">
            <v>Kein Wert vorhanden</v>
          </cell>
          <cell r="P520" t="str">
            <v>Kein Wert vorhanden</v>
          </cell>
          <cell r="Q520" t="str">
            <v>Kein Wert vorhanden</v>
          </cell>
          <cell r="R520" t="str">
            <v>Kein Wert vorhanden</v>
          </cell>
          <cell r="S520" t="str">
            <v>Kein Wert vorhanden</v>
          </cell>
          <cell r="T520" t="str">
            <v>Kein Wert vorhanden</v>
          </cell>
          <cell r="U520" t="str">
            <v>Kein Wert vorhanden</v>
          </cell>
          <cell r="V520" t="str">
            <v>Kein Wert vorhanden</v>
          </cell>
          <cell r="W520" t="str">
            <v>Kein Wert vorhanden</v>
          </cell>
          <cell r="X520" t="str">
            <v>Kein Wert vorhanden</v>
          </cell>
          <cell r="Y520" t="str">
            <v>Kein Wert vorhanden</v>
          </cell>
          <cell r="Z520" t="str">
            <v>Kein Wert vorhanden</v>
          </cell>
          <cell r="AA520" t="str">
            <v>Kein Wert vorhanden</v>
          </cell>
          <cell r="AB520" t="str">
            <v>Kein Wert vorhanden</v>
          </cell>
          <cell r="AC520" t="str">
            <v>Kein Wert vorhanden</v>
          </cell>
          <cell r="AD520">
            <v>218.71562800000001</v>
          </cell>
          <cell r="AE520">
            <v>239.04714759999999</v>
          </cell>
          <cell r="AF520">
            <v>302.85338489999998</v>
          </cell>
          <cell r="AG520">
            <v>248.31779940000001</v>
          </cell>
          <cell r="AH520">
            <v>258.01714559999999</v>
          </cell>
          <cell r="AI520">
            <v>277.2920297</v>
          </cell>
          <cell r="AJ520">
            <v>228.72202239999999</v>
          </cell>
          <cell r="AK520">
            <v>250.25819060000001</v>
          </cell>
          <cell r="AL520">
            <v>277.34401000000003</v>
          </cell>
          <cell r="AM520">
            <v>270.68490000000003</v>
          </cell>
          <cell r="AN520" t="str">
            <v>Kein Wert vorhanden</v>
          </cell>
          <cell r="AO520" t="str">
            <v>Kein Wert vorhanden</v>
          </cell>
          <cell r="AP520" t="str">
            <v>Kein Wert vorhanden</v>
          </cell>
        </row>
        <row r="521">
          <cell r="A521" t="str">
            <v>#335584</v>
          </cell>
          <cell r="B521" t="str">
            <v>PJ</v>
          </cell>
          <cell r="C521" t="str">
            <v>AGEB Anwendungsbilanzen</v>
          </cell>
          <cell r="D521" t="str">
            <v>Fernwärme</v>
          </cell>
          <cell r="E521" t="str">
            <v>Endenergieverbrauch PET, SET</v>
          </cell>
          <cell r="F521" t="str">
            <v>GHD</v>
          </cell>
          <cell r="G521" t="str">
            <v>Endenergieverbrauch für Raumwärme im GHD-Sektor</v>
          </cell>
          <cell r="H521" t="str">
            <v/>
          </cell>
          <cell r="I521" t="str">
            <v>Raumwärme</v>
          </cell>
          <cell r="J521" t="str">
            <v>Aktivitätsrate</v>
          </cell>
          <cell r="L521" t="str">
            <v>Kein Wert vorhanden</v>
          </cell>
          <cell r="M521" t="str">
            <v>Kein Wert vorhanden</v>
          </cell>
          <cell r="N521" t="str">
            <v>Kein Wert vorhanden</v>
          </cell>
          <cell r="O521" t="str">
            <v>Kein Wert vorhanden</v>
          </cell>
          <cell r="P521" t="str">
            <v>Kein Wert vorhanden</v>
          </cell>
          <cell r="Q521" t="str">
            <v>Kein Wert vorhanden</v>
          </cell>
          <cell r="R521" t="str">
            <v>Kein Wert vorhanden</v>
          </cell>
          <cell r="S521" t="str">
            <v>Kein Wert vorhanden</v>
          </cell>
          <cell r="T521" t="str">
            <v>Kein Wert vorhanden</v>
          </cell>
          <cell r="U521" t="str">
            <v>Kein Wert vorhanden</v>
          </cell>
          <cell r="V521" t="str">
            <v>Kein Wert vorhanden</v>
          </cell>
          <cell r="W521" t="str">
            <v>Kein Wert vorhanden</v>
          </cell>
          <cell r="X521" t="str">
            <v>Kein Wert vorhanden</v>
          </cell>
          <cell r="Y521" t="str">
            <v>Kein Wert vorhanden</v>
          </cell>
          <cell r="Z521" t="str">
            <v>Kein Wert vorhanden</v>
          </cell>
          <cell r="AA521" t="str">
            <v>Kein Wert vorhanden</v>
          </cell>
          <cell r="AB521" t="str">
            <v>Kein Wert vorhanden</v>
          </cell>
          <cell r="AC521" t="str">
            <v>Kein Wert vorhanden</v>
          </cell>
          <cell r="AD521">
            <v>124.4005799</v>
          </cell>
          <cell r="AE521">
            <v>79.14686777</v>
          </cell>
          <cell r="AF521">
            <v>110.4516778</v>
          </cell>
          <cell r="AG521">
            <v>68.579944679999997</v>
          </cell>
          <cell r="AH521">
            <v>38.157983229999999</v>
          </cell>
          <cell r="AI521">
            <v>51.931819240000003</v>
          </cell>
          <cell r="AJ521">
            <v>44.327231220000002</v>
          </cell>
          <cell r="AK521">
            <v>46.64037656</v>
          </cell>
          <cell r="AL521">
            <v>36.374749999999999</v>
          </cell>
          <cell r="AM521">
            <v>35.934289999999997</v>
          </cell>
          <cell r="AN521" t="str">
            <v>Kein Wert vorhanden</v>
          </cell>
          <cell r="AO521" t="str">
            <v>Kein Wert vorhanden</v>
          </cell>
          <cell r="AP521" t="str">
            <v>Kein Wert vorhanden</v>
          </cell>
        </row>
        <row r="522">
          <cell r="A522" t="str">
            <v>#335696</v>
          </cell>
          <cell r="B522" t="str">
            <v>PJ</v>
          </cell>
          <cell r="C522" t="str">
            <v>AGEB Anwendungsbilanzen</v>
          </cell>
          <cell r="D522" t="str">
            <v>Fernwärme</v>
          </cell>
          <cell r="E522" t="str">
            <v>Endenergieverbrauch PET, SET</v>
          </cell>
          <cell r="F522" t="str">
            <v>Verkehr</v>
          </cell>
          <cell r="G522" t="str">
            <v>Endenergieverbrauch für Raumwärme im Verkehr</v>
          </cell>
          <cell r="H522" t="str">
            <v/>
          </cell>
          <cell r="I522" t="str">
            <v>Raumwärme</v>
          </cell>
          <cell r="J522" t="str">
            <v>Aktivitätsrate</v>
          </cell>
          <cell r="L522" t="str">
            <v>Kein Wert vorhanden</v>
          </cell>
          <cell r="M522" t="str">
            <v>Kein Wert vorhanden</v>
          </cell>
          <cell r="N522" t="str">
            <v>Kein Wert vorhanden</v>
          </cell>
          <cell r="O522" t="str">
            <v>Kein Wert vorhanden</v>
          </cell>
          <cell r="P522" t="str">
            <v>Kein Wert vorhanden</v>
          </cell>
          <cell r="Q522" t="str">
            <v>Kein Wert vorhanden</v>
          </cell>
          <cell r="R522" t="str">
            <v>Kein Wert vorhanden</v>
          </cell>
          <cell r="S522" t="str">
            <v>Kein Wert vorhanden</v>
          </cell>
          <cell r="T522" t="str">
            <v>Kein Wert vorhanden</v>
          </cell>
          <cell r="U522" t="str">
            <v>Kein Wert vorhanden</v>
          </cell>
          <cell r="V522" t="str">
            <v>Kein Wert vorhanden</v>
          </cell>
          <cell r="W522" t="str">
            <v>Kein Wert vorhanden</v>
          </cell>
          <cell r="X522" t="str">
            <v>Kein Wert vorhanden</v>
          </cell>
          <cell r="Y522" t="str">
            <v>Kein Wert vorhanden</v>
          </cell>
          <cell r="Z522" t="str">
            <v>Kein Wert vorhanden</v>
          </cell>
          <cell r="AA522" t="str">
            <v>Kein Wert vorhanden</v>
          </cell>
          <cell r="AB522" t="str">
            <v>Kein Wert vorhanden</v>
          </cell>
          <cell r="AC522" t="str">
            <v>Kein Wert vorhanden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 t="str">
            <v>Kein Wert vorhanden</v>
          </cell>
          <cell r="AO522" t="str">
            <v>Kein Wert vorhanden</v>
          </cell>
          <cell r="AP522" t="str">
            <v>Kein Wert vorhanden</v>
          </cell>
        </row>
        <row r="523">
          <cell r="A523" t="str">
            <v>#335640</v>
          </cell>
          <cell r="B523" t="str">
            <v>PJ</v>
          </cell>
          <cell r="C523" t="str">
            <v>AGEB Anwendungsbilanzen</v>
          </cell>
          <cell r="D523" t="str">
            <v>Fernwärme</v>
          </cell>
          <cell r="E523" t="str">
            <v>Endenergieverbrauch PET, SET</v>
          </cell>
          <cell r="F523" t="str">
            <v>Industrie</v>
          </cell>
          <cell r="G523" t="str">
            <v>Endenergieverbrauch für Raumwärme in der Ind.</v>
          </cell>
          <cell r="H523" t="str">
            <v/>
          </cell>
          <cell r="I523" t="str">
            <v>Raumwärme</v>
          </cell>
          <cell r="J523" t="str">
            <v>Aktivitätsrate</v>
          </cell>
          <cell r="L523" t="str">
            <v>Kein Wert vorhanden</v>
          </cell>
          <cell r="M523" t="str">
            <v>Kein Wert vorhanden</v>
          </cell>
          <cell r="N523" t="str">
            <v>Kein Wert vorhanden</v>
          </cell>
          <cell r="O523" t="str">
            <v>Kein Wert vorhanden</v>
          </cell>
          <cell r="P523" t="str">
            <v>Kein Wert vorhanden</v>
          </cell>
          <cell r="Q523" t="str">
            <v>Kein Wert vorhanden</v>
          </cell>
          <cell r="R523" t="str">
            <v>Kein Wert vorhanden</v>
          </cell>
          <cell r="S523" t="str">
            <v>Kein Wert vorhanden</v>
          </cell>
          <cell r="T523" t="str">
            <v>Kein Wert vorhanden</v>
          </cell>
          <cell r="U523" t="str">
            <v>Kein Wert vorhanden</v>
          </cell>
          <cell r="V523" t="str">
            <v>Kein Wert vorhanden</v>
          </cell>
          <cell r="W523" t="str">
            <v>Kein Wert vorhanden</v>
          </cell>
          <cell r="X523" t="str">
            <v>Kein Wert vorhanden</v>
          </cell>
          <cell r="Y523" t="str">
            <v>Kein Wert vorhanden</v>
          </cell>
          <cell r="Z523" t="str">
            <v>Kein Wert vorhanden</v>
          </cell>
          <cell r="AA523" t="str">
            <v>Kein Wert vorhanden</v>
          </cell>
          <cell r="AB523" t="str">
            <v>Kein Wert vorhanden</v>
          </cell>
          <cell r="AC523" t="str">
            <v>Kein Wert vorhanden</v>
          </cell>
          <cell r="AD523">
            <v>23.636001329999999</v>
          </cell>
          <cell r="AE523">
            <v>29.963771049999998</v>
          </cell>
          <cell r="AF523">
            <v>28.039908050000001</v>
          </cell>
          <cell r="AG523">
            <v>29.887422699999998</v>
          </cell>
          <cell r="AH523">
            <v>37.173083730000002</v>
          </cell>
          <cell r="AI523">
            <v>28.213788910000002</v>
          </cell>
          <cell r="AJ523">
            <v>21.795279789999999</v>
          </cell>
          <cell r="AK523">
            <v>21.342127900000001</v>
          </cell>
          <cell r="AL523">
            <v>18.50562</v>
          </cell>
          <cell r="AM523">
            <v>17.977150000000002</v>
          </cell>
          <cell r="AN523" t="str">
            <v>Kein Wert vorhanden</v>
          </cell>
          <cell r="AO523" t="str">
            <v>Kein Wert vorhanden</v>
          </cell>
          <cell r="AP523" t="str">
            <v>Kein Wert vorhanden</v>
          </cell>
        </row>
        <row r="524">
          <cell r="A524" t="str">
            <v>#335528</v>
          </cell>
          <cell r="B524" t="str">
            <v>PJ</v>
          </cell>
          <cell r="C524" t="str">
            <v>AGEB Anwendungsbilanzen</v>
          </cell>
          <cell r="D524" t="str">
            <v>Fernwärme</v>
          </cell>
          <cell r="E524" t="str">
            <v>Endenergieverbrauch PET, SET</v>
          </cell>
          <cell r="F524" t="str">
            <v>Private Haushalte</v>
          </cell>
          <cell r="G524" t="str">
            <v>Endenergieverbrauch für Raumwärme in privaten Haushalten</v>
          </cell>
          <cell r="H524" t="str">
            <v/>
          </cell>
          <cell r="I524" t="str">
            <v>Raumwärme</v>
          </cell>
          <cell r="J524" t="str">
            <v>Aktivitätsrate</v>
          </cell>
          <cell r="L524" t="str">
            <v>Kein Wert vorhanden</v>
          </cell>
          <cell r="M524" t="str">
            <v>Kein Wert vorhanden</v>
          </cell>
          <cell r="N524" t="str">
            <v>Kein Wert vorhanden</v>
          </cell>
          <cell r="O524" t="str">
            <v>Kein Wert vorhanden</v>
          </cell>
          <cell r="P524" t="str">
            <v>Kein Wert vorhanden</v>
          </cell>
          <cell r="Q524" t="str">
            <v>Kein Wert vorhanden</v>
          </cell>
          <cell r="R524" t="str">
            <v>Kein Wert vorhanden</v>
          </cell>
          <cell r="S524" t="str">
            <v>Kein Wert vorhanden</v>
          </cell>
          <cell r="T524" t="str">
            <v>Kein Wert vorhanden</v>
          </cell>
          <cell r="U524" t="str">
            <v>Kein Wert vorhanden</v>
          </cell>
          <cell r="V524" t="str">
            <v>Kein Wert vorhanden</v>
          </cell>
          <cell r="W524" t="str">
            <v>Kein Wert vorhanden</v>
          </cell>
          <cell r="X524" t="str">
            <v>Kein Wert vorhanden</v>
          </cell>
          <cell r="Y524" t="str">
            <v>Kein Wert vorhanden</v>
          </cell>
          <cell r="Z524" t="str">
            <v>Kein Wert vorhanden</v>
          </cell>
          <cell r="AA524" t="str">
            <v>Kein Wert vorhanden</v>
          </cell>
          <cell r="AB524" t="str">
            <v>Kein Wert vorhanden</v>
          </cell>
          <cell r="AC524" t="str">
            <v>Kein Wert vorhanden</v>
          </cell>
          <cell r="AD524">
            <v>151.25390010000001</v>
          </cell>
          <cell r="AE524">
            <v>161.70479090000001</v>
          </cell>
          <cell r="AF524">
            <v>177.51430930000001</v>
          </cell>
          <cell r="AG524">
            <v>145.44709499999999</v>
          </cell>
          <cell r="AH524">
            <v>152.485108</v>
          </cell>
          <cell r="AI524">
            <v>170.62512409999999</v>
          </cell>
          <cell r="AJ524">
            <v>139.44294310000001</v>
          </cell>
          <cell r="AK524">
            <v>156.12109459999999</v>
          </cell>
          <cell r="AL524">
            <v>169.98257000000001</v>
          </cell>
          <cell r="AM524">
            <v>167.07900000000001</v>
          </cell>
          <cell r="AN524" t="str">
            <v>Kein Wert vorhanden</v>
          </cell>
          <cell r="AO524" t="str">
            <v>Kein Wert vorhanden</v>
          </cell>
          <cell r="AP524" t="str">
            <v>Kein Wert vorhanden</v>
          </cell>
        </row>
        <row r="525">
          <cell r="A525" t="str">
            <v>#335582</v>
          </cell>
          <cell r="B525" t="str">
            <v>PJ</v>
          </cell>
          <cell r="C525" t="str">
            <v>AGEB Anwendungsbilanzen</v>
          </cell>
          <cell r="D525" t="str">
            <v>Gase-Summe (31-35)</v>
          </cell>
          <cell r="E525" t="str">
            <v>Endenergieverbrauch PET, SET</v>
          </cell>
          <cell r="F525" t="str">
            <v>GHD</v>
          </cell>
          <cell r="G525" t="str">
            <v>Endenergieverbrauch für Raumwärme im GHD-Sektor</v>
          </cell>
          <cell r="H525" t="str">
            <v/>
          </cell>
          <cell r="I525" t="str">
            <v>Raumwärme</v>
          </cell>
          <cell r="J525" t="str">
            <v>Aktivitätsrate</v>
          </cell>
          <cell r="L525" t="str">
            <v>Kein Wert vorhanden</v>
          </cell>
          <cell r="M525" t="str">
            <v>Kein Wert vorhanden</v>
          </cell>
          <cell r="N525" t="str">
            <v>Kein Wert vorhanden</v>
          </cell>
          <cell r="O525" t="str">
            <v>Kein Wert vorhanden</v>
          </cell>
          <cell r="P525" t="str">
            <v>Kein Wert vorhanden</v>
          </cell>
          <cell r="Q525" t="str">
            <v>Kein Wert vorhanden</v>
          </cell>
          <cell r="R525" t="str">
            <v>Kein Wert vorhanden</v>
          </cell>
          <cell r="S525" t="str">
            <v>Kein Wert vorhanden</v>
          </cell>
          <cell r="T525" t="str">
            <v>Kein Wert vorhanden</v>
          </cell>
          <cell r="U525" t="str">
            <v>Kein Wert vorhanden</v>
          </cell>
          <cell r="V525" t="str">
            <v>Kein Wert vorhanden</v>
          </cell>
          <cell r="W525" t="str">
            <v>Kein Wert vorhanden</v>
          </cell>
          <cell r="X525" t="str">
            <v>Kein Wert vorhanden</v>
          </cell>
          <cell r="Y525" t="str">
            <v>Kein Wert vorhanden</v>
          </cell>
          <cell r="Z525" t="str">
            <v>Kein Wert vorhanden</v>
          </cell>
          <cell r="AA525" t="str">
            <v>Kein Wert vorhanden</v>
          </cell>
          <cell r="AB525" t="str">
            <v>Kein Wert vorhanden</v>
          </cell>
          <cell r="AC525" t="str">
            <v>Kein Wert vorhanden</v>
          </cell>
          <cell r="AD525">
            <v>342.68039499999998</v>
          </cell>
          <cell r="AE525">
            <v>338.04781459999998</v>
          </cell>
          <cell r="AF525">
            <v>363.25490239999999</v>
          </cell>
          <cell r="AG525">
            <v>320.84184040000002</v>
          </cell>
          <cell r="AH525">
            <v>304.46310340000002</v>
          </cell>
          <cell r="AI525">
            <v>359.07909410000002</v>
          </cell>
          <cell r="AJ525">
            <v>328.1082791</v>
          </cell>
          <cell r="AK525">
            <v>345.84724649999998</v>
          </cell>
          <cell r="AL525">
            <v>340.79473999999999</v>
          </cell>
          <cell r="AM525">
            <v>389.92182000000003</v>
          </cell>
          <cell r="AN525" t="str">
            <v>Kein Wert vorhanden</v>
          </cell>
          <cell r="AO525" t="str">
            <v>Kein Wert vorhanden</v>
          </cell>
          <cell r="AP525" t="str">
            <v>Kein Wert vorhanden</v>
          </cell>
        </row>
        <row r="526">
          <cell r="A526" t="str">
            <v>#335694</v>
          </cell>
          <cell r="B526" t="str">
            <v>PJ</v>
          </cell>
          <cell r="C526" t="str">
            <v>AGEB Anwendungsbilanzen</v>
          </cell>
          <cell r="D526" t="str">
            <v>Gase-Summe (31-35)</v>
          </cell>
          <cell r="E526" t="str">
            <v>Endenergieverbrauch PET, SET</v>
          </cell>
          <cell r="F526" t="str">
            <v>Verkehr</v>
          </cell>
          <cell r="G526" t="str">
            <v>Endenergieverbrauch für Raumwärme im Verkehr</v>
          </cell>
          <cell r="H526" t="str">
            <v/>
          </cell>
          <cell r="I526" t="str">
            <v>Raumwärme</v>
          </cell>
          <cell r="J526" t="str">
            <v>Aktivitätsrate</v>
          </cell>
          <cell r="L526" t="str">
            <v>Kein Wert vorhanden</v>
          </cell>
          <cell r="M526" t="str">
            <v>Kein Wert vorhanden</v>
          </cell>
          <cell r="N526" t="str">
            <v>Kein Wert vorhanden</v>
          </cell>
          <cell r="O526" t="str">
            <v>Kein Wert vorhanden</v>
          </cell>
          <cell r="P526" t="str">
            <v>Kein Wert vorhanden</v>
          </cell>
          <cell r="Q526" t="str">
            <v>Kein Wert vorhanden</v>
          </cell>
          <cell r="R526" t="str">
            <v>Kein Wert vorhanden</v>
          </cell>
          <cell r="S526" t="str">
            <v>Kein Wert vorhanden</v>
          </cell>
          <cell r="T526" t="str">
            <v>Kein Wert vorhanden</v>
          </cell>
          <cell r="U526" t="str">
            <v>Kein Wert vorhanden</v>
          </cell>
          <cell r="V526" t="str">
            <v>Kein Wert vorhanden</v>
          </cell>
          <cell r="W526" t="str">
            <v>Kein Wert vorhanden</v>
          </cell>
          <cell r="X526" t="str">
            <v>Kein Wert vorhanden</v>
          </cell>
          <cell r="Y526" t="str">
            <v>Kein Wert vorhanden</v>
          </cell>
          <cell r="Z526" t="str">
            <v>Kein Wert vorhanden</v>
          </cell>
          <cell r="AA526" t="str">
            <v>Kein Wert vorhanden</v>
          </cell>
          <cell r="AB526" t="str">
            <v>Kein Wert vorhanden</v>
          </cell>
          <cell r="AC526" t="str">
            <v>Kein Wert vorhanden</v>
          </cell>
          <cell r="AD526">
            <v>0</v>
          </cell>
          <cell r="AE526">
            <v>3.1661929999999998E-2</v>
          </cell>
          <cell r="AF526">
            <v>3.5071999999999999E-2</v>
          </cell>
          <cell r="AG526">
            <v>3.5083999999999997E-2</v>
          </cell>
          <cell r="AH526">
            <v>3.5476000000000001E-2</v>
          </cell>
          <cell r="AI526">
            <v>2.9555999999999999E-2</v>
          </cell>
          <cell r="AJ526">
            <v>2.9888000000000001E-2</v>
          </cell>
          <cell r="AK526">
            <v>2.9628000000000002E-2</v>
          </cell>
          <cell r="AL526">
            <v>2.3390000000000001E-2</v>
          </cell>
          <cell r="AM526">
            <v>2.0789999999999999E-2</v>
          </cell>
          <cell r="AN526" t="str">
            <v>Kein Wert vorhanden</v>
          </cell>
          <cell r="AO526" t="str">
            <v>Kein Wert vorhanden</v>
          </cell>
          <cell r="AP526" t="str">
            <v>Kein Wert vorhanden</v>
          </cell>
        </row>
        <row r="527">
          <cell r="A527" t="str">
            <v>#335638</v>
          </cell>
          <cell r="B527" t="str">
            <v>PJ</v>
          </cell>
          <cell r="C527" t="str">
            <v>AGEB Anwendungsbilanzen</v>
          </cell>
          <cell r="D527" t="str">
            <v>Gase-Summe (31-35)</v>
          </cell>
          <cell r="E527" t="str">
            <v>Endenergieverbrauch PET, SET</v>
          </cell>
          <cell r="F527" t="str">
            <v>Industrie</v>
          </cell>
          <cell r="G527" t="str">
            <v>Endenergieverbrauch für Raumwärme in der Ind.</v>
          </cell>
          <cell r="H527" t="str">
            <v/>
          </cell>
          <cell r="I527" t="str">
            <v>Raumwärme</v>
          </cell>
          <cell r="J527" t="str">
            <v>Aktivitätsrate</v>
          </cell>
          <cell r="L527" t="str">
            <v>Kein Wert vorhanden</v>
          </cell>
          <cell r="M527" t="str">
            <v>Kein Wert vorhanden</v>
          </cell>
          <cell r="N527" t="str">
            <v>Kein Wert vorhanden</v>
          </cell>
          <cell r="O527" t="str">
            <v>Kein Wert vorhanden</v>
          </cell>
          <cell r="P527" t="str">
            <v>Kein Wert vorhanden</v>
          </cell>
          <cell r="Q527" t="str">
            <v>Kein Wert vorhanden</v>
          </cell>
          <cell r="R527" t="str">
            <v>Kein Wert vorhanden</v>
          </cell>
          <cell r="S527" t="str">
            <v>Kein Wert vorhanden</v>
          </cell>
          <cell r="T527" t="str">
            <v>Kein Wert vorhanden</v>
          </cell>
          <cell r="U527" t="str">
            <v>Kein Wert vorhanden</v>
          </cell>
          <cell r="V527" t="str">
            <v>Kein Wert vorhanden</v>
          </cell>
          <cell r="W527" t="str">
            <v>Kein Wert vorhanden</v>
          </cell>
          <cell r="X527" t="str">
            <v>Kein Wert vorhanden</v>
          </cell>
          <cell r="Y527" t="str">
            <v>Kein Wert vorhanden</v>
          </cell>
          <cell r="Z527" t="str">
            <v>Kein Wert vorhanden</v>
          </cell>
          <cell r="AA527" t="str">
            <v>Kein Wert vorhanden</v>
          </cell>
          <cell r="AB527" t="str">
            <v>Kein Wert vorhanden</v>
          </cell>
          <cell r="AC527" t="str">
            <v>Kein Wert vorhanden</v>
          </cell>
          <cell r="AD527">
            <v>121.71127749999999</v>
          </cell>
          <cell r="AE527">
            <v>121.7441161</v>
          </cell>
          <cell r="AF527">
            <v>123.1916262</v>
          </cell>
          <cell r="AG527">
            <v>129.6545318</v>
          </cell>
          <cell r="AH527">
            <v>126.58730180000001</v>
          </cell>
          <cell r="AI527">
            <v>117.91195740000001</v>
          </cell>
          <cell r="AJ527">
            <v>99.348177530000001</v>
          </cell>
          <cell r="AK527">
            <v>103.2874001</v>
          </cell>
          <cell r="AL527">
            <v>95.955629999999999</v>
          </cell>
          <cell r="AM527">
            <v>93.325360000000003</v>
          </cell>
          <cell r="AN527" t="str">
            <v>Kein Wert vorhanden</v>
          </cell>
          <cell r="AO527" t="str">
            <v>Kein Wert vorhanden</v>
          </cell>
          <cell r="AP527" t="str">
            <v>Kein Wert vorhanden</v>
          </cell>
        </row>
        <row r="528">
          <cell r="A528" t="str">
            <v>#335526</v>
          </cell>
          <cell r="B528" t="str">
            <v>PJ</v>
          </cell>
          <cell r="C528" t="str">
            <v>AGEB Anwendungsbilanzen</v>
          </cell>
          <cell r="D528" t="str">
            <v>Gase-Summe (31-35)</v>
          </cell>
          <cell r="E528" t="str">
            <v>Endenergieverbrauch PET, SET</v>
          </cell>
          <cell r="F528" t="str">
            <v>Private Haushalte</v>
          </cell>
          <cell r="G528" t="str">
            <v>Endenergieverbrauch für Raumwärme in privaten Haushalten</v>
          </cell>
          <cell r="H528" t="str">
            <v/>
          </cell>
          <cell r="I528" t="str">
            <v>Raumwärme</v>
          </cell>
          <cell r="J528" t="str">
            <v>Aktivitätsrate</v>
          </cell>
          <cell r="L528" t="str">
            <v>Kein Wert vorhanden</v>
          </cell>
          <cell r="M528" t="str">
            <v>Kein Wert vorhanden</v>
          </cell>
          <cell r="N528" t="str">
            <v>Kein Wert vorhanden</v>
          </cell>
          <cell r="O528" t="str">
            <v>Kein Wert vorhanden</v>
          </cell>
          <cell r="P528" t="str">
            <v>Kein Wert vorhanden</v>
          </cell>
          <cell r="Q528" t="str">
            <v>Kein Wert vorhanden</v>
          </cell>
          <cell r="R528" t="str">
            <v>Kein Wert vorhanden</v>
          </cell>
          <cell r="S528" t="str">
            <v>Kein Wert vorhanden</v>
          </cell>
          <cell r="T528" t="str">
            <v>Kein Wert vorhanden</v>
          </cell>
          <cell r="U528" t="str">
            <v>Kein Wert vorhanden</v>
          </cell>
          <cell r="V528" t="str">
            <v>Kein Wert vorhanden</v>
          </cell>
          <cell r="W528" t="str">
            <v>Kein Wert vorhanden</v>
          </cell>
          <cell r="X528" t="str">
            <v>Kein Wert vorhanden</v>
          </cell>
          <cell r="Y528" t="str">
            <v>Kein Wert vorhanden</v>
          </cell>
          <cell r="Z528" t="str">
            <v>Kein Wert vorhanden</v>
          </cell>
          <cell r="AA528" t="str">
            <v>Kein Wert vorhanden</v>
          </cell>
          <cell r="AB528" t="str">
            <v>Kein Wert vorhanden</v>
          </cell>
          <cell r="AC528" t="str">
            <v>Kein Wert vorhanden</v>
          </cell>
          <cell r="AD528">
            <v>801.46285580000006</v>
          </cell>
          <cell r="AE528">
            <v>776.03074890000005</v>
          </cell>
          <cell r="AF528">
            <v>875.84241250000002</v>
          </cell>
          <cell r="AG528">
            <v>682.12888999999996</v>
          </cell>
          <cell r="AH528">
            <v>734.12691299999994</v>
          </cell>
          <cell r="AI528">
            <v>788.15130780000004</v>
          </cell>
          <cell r="AJ528">
            <v>621.00521719999995</v>
          </cell>
          <cell r="AK528">
            <v>698.48023699999999</v>
          </cell>
          <cell r="AL528">
            <v>740.65286000000003</v>
          </cell>
          <cell r="AM528">
            <v>763.80415000000005</v>
          </cell>
          <cell r="AN528" t="str">
            <v>Kein Wert vorhanden</v>
          </cell>
          <cell r="AO528" t="str">
            <v>Kein Wert vorhanden</v>
          </cell>
          <cell r="AP528" t="str">
            <v>Kein Wert vorhanden</v>
          </cell>
        </row>
        <row r="529">
          <cell r="A529" t="str">
            <v>#335581</v>
          </cell>
          <cell r="B529" t="str">
            <v>PJ</v>
          </cell>
          <cell r="C529" t="str">
            <v>AGEB Anwendungsbilanzen</v>
          </cell>
          <cell r="D529" t="str">
            <v>Mineralöle-Summe (21-27)</v>
          </cell>
          <cell r="E529" t="str">
            <v>Endenergieverbrauch PET, SET</v>
          </cell>
          <cell r="F529" t="str">
            <v>GHD</v>
          </cell>
          <cell r="G529" t="str">
            <v>Endenergieverbrauch für Raumwärme im GHD-Sektor</v>
          </cell>
          <cell r="H529" t="str">
            <v/>
          </cell>
          <cell r="I529" t="str">
            <v>Raumwärme</v>
          </cell>
          <cell r="J529" t="str">
            <v>Aktivitätsrate</v>
          </cell>
          <cell r="L529" t="str">
            <v>Kein Wert vorhanden</v>
          </cell>
          <cell r="M529" t="str">
            <v>Kein Wert vorhanden</v>
          </cell>
          <cell r="N529" t="str">
            <v>Kein Wert vorhanden</v>
          </cell>
          <cell r="O529" t="str">
            <v>Kein Wert vorhanden</v>
          </cell>
          <cell r="P529" t="str">
            <v>Kein Wert vorhanden</v>
          </cell>
          <cell r="Q529" t="str">
            <v>Kein Wert vorhanden</v>
          </cell>
          <cell r="R529" t="str">
            <v>Kein Wert vorhanden</v>
          </cell>
          <cell r="S529" t="str">
            <v>Kein Wert vorhanden</v>
          </cell>
          <cell r="T529" t="str">
            <v>Kein Wert vorhanden</v>
          </cell>
          <cell r="U529" t="str">
            <v>Kein Wert vorhanden</v>
          </cell>
          <cell r="V529" t="str">
            <v>Kein Wert vorhanden</v>
          </cell>
          <cell r="W529" t="str">
            <v>Kein Wert vorhanden</v>
          </cell>
          <cell r="X529" t="str">
            <v>Kein Wert vorhanden</v>
          </cell>
          <cell r="Y529" t="str">
            <v>Kein Wert vorhanden</v>
          </cell>
          <cell r="Z529" t="str">
            <v>Kein Wert vorhanden</v>
          </cell>
          <cell r="AA529" t="str">
            <v>Kein Wert vorhanden</v>
          </cell>
          <cell r="AB529" t="str">
            <v>Kein Wert vorhanden</v>
          </cell>
          <cell r="AC529" t="str">
            <v>Kein Wert vorhanden</v>
          </cell>
          <cell r="AD529">
            <v>207.07233679999999</v>
          </cell>
          <cell r="AE529">
            <v>174.69591220000001</v>
          </cell>
          <cell r="AF529">
            <v>178.7082015</v>
          </cell>
          <cell r="AG529">
            <v>148.1203787</v>
          </cell>
          <cell r="AH529">
            <v>159.32352539999999</v>
          </cell>
          <cell r="AI529">
            <v>182.55447040000001</v>
          </cell>
          <cell r="AJ529">
            <v>167.69840310000001</v>
          </cell>
          <cell r="AK529">
            <v>164.82624749999999</v>
          </cell>
          <cell r="AL529">
            <v>163.75755000000001</v>
          </cell>
          <cell r="AM529">
            <v>165.58528999999999</v>
          </cell>
          <cell r="AN529" t="str">
            <v>Kein Wert vorhanden</v>
          </cell>
          <cell r="AO529" t="str">
            <v>Kein Wert vorhanden</v>
          </cell>
          <cell r="AP529" t="str">
            <v>Kein Wert vorhanden</v>
          </cell>
        </row>
        <row r="530">
          <cell r="A530" t="str">
            <v>#335693</v>
          </cell>
          <cell r="B530" t="str">
            <v>PJ</v>
          </cell>
          <cell r="C530" t="str">
            <v>AGEB Anwendungsbilanzen</v>
          </cell>
          <cell r="D530" t="str">
            <v>Mineralöle-Summe (21-27)</v>
          </cell>
          <cell r="E530" t="str">
            <v>Endenergieverbrauch PET, SET</v>
          </cell>
          <cell r="F530" t="str">
            <v>Verkehr</v>
          </cell>
          <cell r="G530" t="str">
            <v>Endenergieverbrauch für Raumwärme im Verkehr</v>
          </cell>
          <cell r="H530" t="str">
            <v/>
          </cell>
          <cell r="I530" t="str">
            <v>Raumwärme</v>
          </cell>
          <cell r="J530" t="str">
            <v>Aktivitätsrate</v>
          </cell>
          <cell r="L530" t="str">
            <v>Kein Wert vorhanden</v>
          </cell>
          <cell r="M530" t="str">
            <v>Kein Wert vorhanden</v>
          </cell>
          <cell r="N530" t="str">
            <v>Kein Wert vorhanden</v>
          </cell>
          <cell r="O530" t="str">
            <v>Kein Wert vorhanden</v>
          </cell>
          <cell r="P530" t="str">
            <v>Kein Wert vorhanden</v>
          </cell>
          <cell r="Q530" t="str">
            <v>Kein Wert vorhanden</v>
          </cell>
          <cell r="R530" t="str">
            <v>Kein Wert vorhanden</v>
          </cell>
          <cell r="S530" t="str">
            <v>Kein Wert vorhanden</v>
          </cell>
          <cell r="T530" t="str">
            <v>Kein Wert vorhanden</v>
          </cell>
          <cell r="U530" t="str">
            <v>Kein Wert vorhanden</v>
          </cell>
          <cell r="V530" t="str">
            <v>Kein Wert vorhanden</v>
          </cell>
          <cell r="W530" t="str">
            <v>Kein Wert vorhanden</v>
          </cell>
          <cell r="X530" t="str">
            <v>Kein Wert vorhanden</v>
          </cell>
          <cell r="Y530" t="str">
            <v>Kein Wert vorhanden</v>
          </cell>
          <cell r="Z530" t="str">
            <v>Kein Wert vorhanden</v>
          </cell>
          <cell r="AA530" t="str">
            <v>Kein Wert vorhanden</v>
          </cell>
          <cell r="AB530" t="str">
            <v>Kein Wert vorhanden</v>
          </cell>
          <cell r="AC530" t="str">
            <v>Kein Wert vorhanden</v>
          </cell>
          <cell r="AD530">
            <v>11.79377674</v>
          </cell>
          <cell r="AE530">
            <v>8.8521374999999995</v>
          </cell>
          <cell r="AF530">
            <v>9.4777159999999991</v>
          </cell>
          <cell r="AG530">
            <v>9.5287039999999994</v>
          </cell>
          <cell r="AH530">
            <v>9.5408080000000002</v>
          </cell>
          <cell r="AI530">
            <v>9.7937440000000002</v>
          </cell>
          <cell r="AJ530">
            <v>9.7987520000000004</v>
          </cell>
          <cell r="AK530">
            <v>9.8610760000000006</v>
          </cell>
          <cell r="AL530">
            <v>10.13518</v>
          </cell>
          <cell r="AM530">
            <v>10.393549999999999</v>
          </cell>
          <cell r="AN530" t="str">
            <v>Kein Wert vorhanden</v>
          </cell>
          <cell r="AO530" t="str">
            <v>Kein Wert vorhanden</v>
          </cell>
          <cell r="AP530" t="str">
            <v>Kein Wert vorhanden</v>
          </cell>
        </row>
        <row r="531">
          <cell r="A531" t="str">
            <v>#335637</v>
          </cell>
          <cell r="B531" t="str">
            <v>PJ</v>
          </cell>
          <cell r="C531" t="str">
            <v>AGEB Anwendungsbilanzen</v>
          </cell>
          <cell r="D531" t="str">
            <v>Mineralöle-Summe (21-27)</v>
          </cell>
          <cell r="E531" t="str">
            <v>Endenergieverbrauch PET, SET</v>
          </cell>
          <cell r="F531" t="str">
            <v>Industrie</v>
          </cell>
          <cell r="G531" t="str">
            <v>Endenergieverbrauch für Raumwärme in der Ind.</v>
          </cell>
          <cell r="H531" t="str">
            <v/>
          </cell>
          <cell r="I531" t="str">
            <v>Raumwärme</v>
          </cell>
          <cell r="J531" t="str">
            <v>Aktivitätsrate</v>
          </cell>
          <cell r="L531" t="str">
            <v>Kein Wert vorhanden</v>
          </cell>
          <cell r="M531" t="str">
            <v>Kein Wert vorhanden</v>
          </cell>
          <cell r="N531" t="str">
            <v>Kein Wert vorhanden</v>
          </cell>
          <cell r="O531" t="str">
            <v>Kein Wert vorhanden</v>
          </cell>
          <cell r="P531" t="str">
            <v>Kein Wert vorhanden</v>
          </cell>
          <cell r="Q531" t="str">
            <v>Kein Wert vorhanden</v>
          </cell>
          <cell r="R531" t="str">
            <v>Kein Wert vorhanden</v>
          </cell>
          <cell r="S531" t="str">
            <v>Kein Wert vorhanden</v>
          </cell>
          <cell r="T531" t="str">
            <v>Kein Wert vorhanden</v>
          </cell>
          <cell r="U531" t="str">
            <v>Kein Wert vorhanden</v>
          </cell>
          <cell r="V531" t="str">
            <v>Kein Wert vorhanden</v>
          </cell>
          <cell r="W531" t="str">
            <v>Kein Wert vorhanden</v>
          </cell>
          <cell r="X531" t="str">
            <v>Kein Wert vorhanden</v>
          </cell>
          <cell r="Y531" t="str">
            <v>Kein Wert vorhanden</v>
          </cell>
          <cell r="Z531" t="str">
            <v>Kein Wert vorhanden</v>
          </cell>
          <cell r="AA531" t="str">
            <v>Kein Wert vorhanden</v>
          </cell>
          <cell r="AB531" t="str">
            <v>Kein Wert vorhanden</v>
          </cell>
          <cell r="AC531" t="str">
            <v>Kein Wert vorhanden</v>
          </cell>
          <cell r="AD531">
            <v>23.79767146</v>
          </cell>
          <cell r="AE531">
            <v>28.120921389999999</v>
          </cell>
          <cell r="AF531">
            <v>25.95367207</v>
          </cell>
          <cell r="AG531">
            <v>21.686305610000002</v>
          </cell>
          <cell r="AH531">
            <v>23.461162229999999</v>
          </cell>
          <cell r="AI531">
            <v>16.155013579999999</v>
          </cell>
          <cell r="AJ531">
            <v>11.41585478</v>
          </cell>
          <cell r="AK531">
            <v>10.061184689999999</v>
          </cell>
          <cell r="AL531">
            <v>8.2255299999999991</v>
          </cell>
          <cell r="AM531">
            <v>8.9949499999999993</v>
          </cell>
          <cell r="AN531" t="str">
            <v>Kein Wert vorhanden</v>
          </cell>
          <cell r="AO531" t="str">
            <v>Kein Wert vorhanden</v>
          </cell>
          <cell r="AP531" t="str">
            <v>Kein Wert vorhanden</v>
          </cell>
        </row>
        <row r="532">
          <cell r="A532" t="str">
            <v>#335525</v>
          </cell>
          <cell r="B532" t="str">
            <v>PJ</v>
          </cell>
          <cell r="C532" t="str">
            <v>AGEB Anwendungsbilanzen</v>
          </cell>
          <cell r="D532" t="str">
            <v>Mineralöle-Summe (21-27)</v>
          </cell>
          <cell r="E532" t="str">
            <v>Endenergieverbrauch PET, SET</v>
          </cell>
          <cell r="F532" t="str">
            <v>Private Haushalte</v>
          </cell>
          <cell r="G532" t="str">
            <v>Endenergieverbrauch für Raumwärme in privaten Haushalten</v>
          </cell>
          <cell r="H532" t="str">
            <v/>
          </cell>
          <cell r="I532" t="str">
            <v>Raumwärme</v>
          </cell>
          <cell r="J532" t="str">
            <v>Aktivitätsrate</v>
          </cell>
          <cell r="L532" t="str">
            <v>Kein Wert vorhanden</v>
          </cell>
          <cell r="M532" t="str">
            <v>Kein Wert vorhanden</v>
          </cell>
          <cell r="N532" t="str">
            <v>Kein Wert vorhanden</v>
          </cell>
          <cell r="O532" t="str">
            <v>Kein Wert vorhanden</v>
          </cell>
          <cell r="P532" t="str">
            <v>Kein Wert vorhanden</v>
          </cell>
          <cell r="Q532" t="str">
            <v>Kein Wert vorhanden</v>
          </cell>
          <cell r="R532" t="str">
            <v>Kein Wert vorhanden</v>
          </cell>
          <cell r="S532" t="str">
            <v>Kein Wert vorhanden</v>
          </cell>
          <cell r="T532" t="str">
            <v>Kein Wert vorhanden</v>
          </cell>
          <cell r="U532" t="str">
            <v>Kein Wert vorhanden</v>
          </cell>
          <cell r="V532" t="str">
            <v>Kein Wert vorhanden</v>
          </cell>
          <cell r="W532" t="str">
            <v>Kein Wert vorhanden</v>
          </cell>
          <cell r="X532" t="str">
            <v>Kein Wert vorhanden</v>
          </cell>
          <cell r="Y532" t="str">
            <v>Kein Wert vorhanden</v>
          </cell>
          <cell r="Z532" t="str">
            <v>Kein Wert vorhanden</v>
          </cell>
          <cell r="AA532" t="str">
            <v>Kein Wert vorhanden</v>
          </cell>
          <cell r="AB532" t="str">
            <v>Kein Wert vorhanden</v>
          </cell>
          <cell r="AC532" t="str">
            <v>Kein Wert vorhanden</v>
          </cell>
          <cell r="AD532">
            <v>559.84068439999999</v>
          </cell>
          <cell r="AE532">
            <v>491.23593290000002</v>
          </cell>
          <cell r="AF532">
            <v>500.45409280000001</v>
          </cell>
          <cell r="AG532">
            <v>392.36818699999998</v>
          </cell>
          <cell r="AH532">
            <v>449.45796000000001</v>
          </cell>
          <cell r="AI532">
            <v>518.43450129999997</v>
          </cell>
          <cell r="AJ532">
            <v>426.47654879999999</v>
          </cell>
          <cell r="AK532">
            <v>418.64670319999999</v>
          </cell>
          <cell r="AL532">
            <v>413.90028999999998</v>
          </cell>
          <cell r="AM532">
            <v>418.17394000000002</v>
          </cell>
          <cell r="AN532" t="str">
            <v>Kein Wert vorhanden</v>
          </cell>
          <cell r="AO532" t="str">
            <v>Kein Wert vorhanden</v>
          </cell>
          <cell r="AP532" t="str">
            <v>Kein Wert vorhanden</v>
          </cell>
        </row>
        <row r="533">
          <cell r="A533" t="str">
            <v>#335643</v>
          </cell>
          <cell r="B533" t="str">
            <v>PJ</v>
          </cell>
          <cell r="C533" t="str">
            <v>AGEB Anwendungsbilanzen</v>
          </cell>
          <cell r="D533" t="str">
            <v>Nichterneuerbare Abfälle, Abwärme</v>
          </cell>
          <cell r="E533" t="str">
            <v>Endenergieverbrauch PET, SET</v>
          </cell>
          <cell r="F533" t="str">
            <v>Industrie</v>
          </cell>
          <cell r="G533" t="str">
            <v>Endenergieverbrauch für Raumwärme in der Ind.</v>
          </cell>
          <cell r="H533" t="str">
            <v/>
          </cell>
          <cell r="I533" t="str">
            <v>Raumwärme</v>
          </cell>
          <cell r="J533" t="str">
            <v>Aktivitätsrate</v>
          </cell>
          <cell r="L533" t="str">
            <v>Kein Wert vorhanden</v>
          </cell>
          <cell r="M533" t="str">
            <v>Kein Wert vorhanden</v>
          </cell>
          <cell r="N533" t="str">
            <v>Kein Wert vorhanden</v>
          </cell>
          <cell r="O533" t="str">
            <v>Kein Wert vorhanden</v>
          </cell>
          <cell r="P533" t="str">
            <v>Kein Wert vorhanden</v>
          </cell>
          <cell r="Q533" t="str">
            <v>Kein Wert vorhanden</v>
          </cell>
          <cell r="R533" t="str">
            <v>Kein Wert vorhanden</v>
          </cell>
          <cell r="S533" t="str">
            <v>Kein Wert vorhanden</v>
          </cell>
          <cell r="T533" t="str">
            <v>Kein Wert vorhanden</v>
          </cell>
          <cell r="U533" t="str">
            <v>Kein Wert vorhanden</v>
          </cell>
          <cell r="V533" t="str">
            <v>Kein Wert vorhanden</v>
          </cell>
          <cell r="W533" t="str">
            <v>Kein Wert vorhanden</v>
          </cell>
          <cell r="X533" t="str">
            <v>Kein Wert vorhanden</v>
          </cell>
          <cell r="Y533" t="str">
            <v>Kein Wert vorhanden</v>
          </cell>
          <cell r="Z533" t="str">
            <v>Kein Wert vorhanden</v>
          </cell>
          <cell r="AA533" t="str">
            <v>Kein Wert vorhanden</v>
          </cell>
          <cell r="AB533" t="str">
            <v>Kein Wert vorhanden</v>
          </cell>
          <cell r="AC533" t="str">
            <v>Kein Wert vorhanden</v>
          </cell>
          <cell r="AD533">
            <v>1.764935141</v>
          </cell>
          <cell r="AE533">
            <v>2.7264589830000001</v>
          </cell>
          <cell r="AF533">
            <v>2.690861043</v>
          </cell>
          <cell r="AG533">
            <v>2.2630231350000001</v>
          </cell>
          <cell r="AH533">
            <v>2.0018872999999999</v>
          </cell>
          <cell r="AI533">
            <v>1.4426140780000001</v>
          </cell>
          <cell r="AJ533">
            <v>1.36616395</v>
          </cell>
          <cell r="AK533">
            <v>1.3473038909999999</v>
          </cell>
          <cell r="AL533">
            <v>1.49813</v>
          </cell>
          <cell r="AM533">
            <v>1.3696200000000001</v>
          </cell>
          <cell r="AN533" t="str">
            <v>Kein Wert vorhanden</v>
          </cell>
          <cell r="AO533" t="str">
            <v>Kein Wert vorhanden</v>
          </cell>
          <cell r="AP533" t="str">
            <v>Kein Wert vorhanden</v>
          </cell>
        </row>
        <row r="534">
          <cell r="A534" t="str">
            <v>#335585</v>
          </cell>
          <cell r="B534" t="str">
            <v>PJ</v>
          </cell>
          <cell r="C534" t="str">
            <v>AGEB Anwendungsbilanzen</v>
          </cell>
          <cell r="D534" t="str">
            <v>Steinkohlen-Summe, Braunkohlen-Summe</v>
          </cell>
          <cell r="E534" t="str">
            <v>Endenergieverbrauch PET, SET</v>
          </cell>
          <cell r="F534" t="str">
            <v>GHD</v>
          </cell>
          <cell r="G534" t="str">
            <v>Endenergieverbrauch für Raumwärme im GHD-Sektor</v>
          </cell>
          <cell r="H534" t="str">
            <v/>
          </cell>
          <cell r="I534" t="str">
            <v>Raumwärme</v>
          </cell>
          <cell r="J534" t="str">
            <v>Aktivitätsrate</v>
          </cell>
          <cell r="L534" t="str">
            <v>Kein Wert vorhanden</v>
          </cell>
          <cell r="M534" t="str">
            <v>Kein Wert vorhanden</v>
          </cell>
          <cell r="N534" t="str">
            <v>Kein Wert vorhanden</v>
          </cell>
          <cell r="O534" t="str">
            <v>Kein Wert vorhanden</v>
          </cell>
          <cell r="P534" t="str">
            <v>Kein Wert vorhanden</v>
          </cell>
          <cell r="Q534" t="str">
            <v>Kein Wert vorhanden</v>
          </cell>
          <cell r="R534" t="str">
            <v>Kein Wert vorhanden</v>
          </cell>
          <cell r="S534" t="str">
            <v>Kein Wert vorhanden</v>
          </cell>
          <cell r="T534" t="str">
            <v>Kein Wert vorhanden</v>
          </cell>
          <cell r="U534" t="str">
            <v>Kein Wert vorhanden</v>
          </cell>
          <cell r="V534" t="str">
            <v>Kein Wert vorhanden</v>
          </cell>
          <cell r="W534" t="str">
            <v>Kein Wert vorhanden</v>
          </cell>
          <cell r="X534" t="str">
            <v>Kein Wert vorhanden</v>
          </cell>
          <cell r="Y534" t="str">
            <v>Kein Wert vorhanden</v>
          </cell>
          <cell r="Z534" t="str">
            <v>Kein Wert vorhanden</v>
          </cell>
          <cell r="AA534" t="str">
            <v>Kein Wert vorhanden</v>
          </cell>
          <cell r="AB534" t="str">
            <v>Kein Wert vorhanden</v>
          </cell>
          <cell r="AC534" t="str">
            <v>Kein Wert vorhanden</v>
          </cell>
          <cell r="AD534">
            <v>15.45288</v>
          </cell>
          <cell r="AE534">
            <v>9.6443259999999995</v>
          </cell>
          <cell r="AF534">
            <v>12.558999999999999</v>
          </cell>
          <cell r="AG534">
            <v>16.513999999999999</v>
          </cell>
          <cell r="AH534">
            <v>4.2789999999999999</v>
          </cell>
          <cell r="AI534">
            <v>0.71599999999999997</v>
          </cell>
          <cell r="AJ534">
            <v>2.1230000000000002</v>
          </cell>
          <cell r="AK534">
            <v>4.3739999999999997</v>
          </cell>
          <cell r="AL534">
            <v>1.0760000000000001</v>
          </cell>
          <cell r="AM534">
            <v>1.0629999999999999</v>
          </cell>
          <cell r="AN534" t="str">
            <v>Kein Wert vorhanden</v>
          </cell>
          <cell r="AO534" t="str">
            <v>Kein Wert vorhanden</v>
          </cell>
          <cell r="AP534" t="str">
            <v>Kein Wert vorhanden</v>
          </cell>
        </row>
        <row r="535">
          <cell r="A535" t="str">
            <v>#335697</v>
          </cell>
          <cell r="B535" t="str">
            <v>PJ</v>
          </cell>
          <cell r="C535" t="str">
            <v>AGEB Anwendungsbilanzen</v>
          </cell>
          <cell r="D535" t="str">
            <v>Steinkohlen-Summe, Braunkohlen-Summe</v>
          </cell>
          <cell r="E535" t="str">
            <v>Endenergieverbrauch PET, SET</v>
          </cell>
          <cell r="F535" t="str">
            <v>Verkehr</v>
          </cell>
          <cell r="G535" t="str">
            <v>Endenergieverbrauch für Raumwärme im Verkehr</v>
          </cell>
          <cell r="H535" t="str">
            <v/>
          </cell>
          <cell r="I535" t="str">
            <v>Raumwärme</v>
          </cell>
          <cell r="J535" t="str">
            <v>Aktivitätsrate</v>
          </cell>
          <cell r="L535" t="str">
            <v>Kein Wert vorhanden</v>
          </cell>
          <cell r="M535" t="str">
            <v>Kein Wert vorhanden</v>
          </cell>
          <cell r="N535" t="str">
            <v>Kein Wert vorhanden</v>
          </cell>
          <cell r="O535" t="str">
            <v>Kein Wert vorhanden</v>
          </cell>
          <cell r="P535" t="str">
            <v>Kein Wert vorhanden</v>
          </cell>
          <cell r="Q535" t="str">
            <v>Kein Wert vorhanden</v>
          </cell>
          <cell r="R535" t="str">
            <v>Kein Wert vorhanden</v>
          </cell>
          <cell r="S535" t="str">
            <v>Kein Wert vorhanden</v>
          </cell>
          <cell r="T535" t="str">
            <v>Kein Wert vorhanden</v>
          </cell>
          <cell r="U535" t="str">
            <v>Kein Wert vorhanden</v>
          </cell>
          <cell r="V535" t="str">
            <v>Kein Wert vorhanden</v>
          </cell>
          <cell r="W535" t="str">
            <v>Kein Wert vorhanden</v>
          </cell>
          <cell r="X535" t="str">
            <v>Kein Wert vorhanden</v>
          </cell>
          <cell r="Y535" t="str">
            <v>Kein Wert vorhanden</v>
          </cell>
          <cell r="Z535" t="str">
            <v>Kein Wert vorhanden</v>
          </cell>
          <cell r="AA535" t="str">
            <v>Kein Wert vorhanden</v>
          </cell>
          <cell r="AB535" t="str">
            <v>Kein Wert vorhanden</v>
          </cell>
          <cell r="AC535" t="str">
            <v>Kein Wert vorhanden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0</v>
          </cell>
          <cell r="AK535">
            <v>0</v>
          </cell>
          <cell r="AL535">
            <v>0</v>
          </cell>
          <cell r="AM535">
            <v>0</v>
          </cell>
          <cell r="AN535" t="str">
            <v>Kein Wert vorhanden</v>
          </cell>
          <cell r="AO535" t="str">
            <v>Kein Wert vorhanden</v>
          </cell>
          <cell r="AP535" t="str">
            <v>Kein Wert vorhanden</v>
          </cell>
        </row>
        <row r="536">
          <cell r="A536" t="str">
            <v>#335641</v>
          </cell>
          <cell r="B536" t="str">
            <v>PJ</v>
          </cell>
          <cell r="C536" t="str">
            <v>AGEB Anwendungsbilanzen</v>
          </cell>
          <cell r="D536" t="str">
            <v>Steinkohlen-Summe, Braunkohlen-Summe</v>
          </cell>
          <cell r="E536" t="str">
            <v>Endenergieverbrauch PET, SET</v>
          </cell>
          <cell r="F536" t="str">
            <v>Industrie</v>
          </cell>
          <cell r="G536" t="str">
            <v>Endenergieverbrauch für Raumwärme in der Ind.</v>
          </cell>
          <cell r="H536" t="str">
            <v/>
          </cell>
          <cell r="I536" t="str">
            <v>Raumwärme</v>
          </cell>
          <cell r="J536" t="str">
            <v>Aktivitätsrate</v>
          </cell>
          <cell r="L536" t="str">
            <v>Kein Wert vorhanden</v>
          </cell>
          <cell r="M536" t="str">
            <v>Kein Wert vorhanden</v>
          </cell>
          <cell r="N536" t="str">
            <v>Kein Wert vorhanden</v>
          </cell>
          <cell r="O536" t="str">
            <v>Kein Wert vorhanden</v>
          </cell>
          <cell r="P536" t="str">
            <v>Kein Wert vorhanden</v>
          </cell>
          <cell r="Q536" t="str">
            <v>Kein Wert vorhanden</v>
          </cell>
          <cell r="R536" t="str">
            <v>Kein Wert vorhanden</v>
          </cell>
          <cell r="S536" t="str">
            <v>Kein Wert vorhanden</v>
          </cell>
          <cell r="T536" t="str">
            <v>Kein Wert vorhanden</v>
          </cell>
          <cell r="U536" t="str">
            <v>Kein Wert vorhanden</v>
          </cell>
          <cell r="V536" t="str">
            <v>Kein Wert vorhanden</v>
          </cell>
          <cell r="W536" t="str">
            <v>Kein Wert vorhanden</v>
          </cell>
          <cell r="X536" t="str">
            <v>Kein Wert vorhanden</v>
          </cell>
          <cell r="Y536" t="str">
            <v>Kein Wert vorhanden</v>
          </cell>
          <cell r="Z536" t="str">
            <v>Kein Wert vorhanden</v>
          </cell>
          <cell r="AA536" t="str">
            <v>Kein Wert vorhanden</v>
          </cell>
          <cell r="AB536" t="str">
            <v>Kein Wert vorhanden</v>
          </cell>
          <cell r="AC536" t="str">
            <v>Kein Wert vorhanden</v>
          </cell>
          <cell r="AD536">
            <v>7.6158383470000004</v>
          </cell>
          <cell r="AE536">
            <v>8.4253909179999997</v>
          </cell>
          <cell r="AF536">
            <v>8.3803509540000007</v>
          </cell>
          <cell r="AG536">
            <v>8.8218136470000008</v>
          </cell>
          <cell r="AH536">
            <v>9.1436858090000008</v>
          </cell>
          <cell r="AI536">
            <v>7.3710478300000002</v>
          </cell>
          <cell r="AJ536">
            <v>6.432744477</v>
          </cell>
          <cell r="AK536">
            <v>6.6291869930000002</v>
          </cell>
          <cell r="AL536">
            <v>9.0784900000000004</v>
          </cell>
          <cell r="AM536">
            <v>8.7751400000000004</v>
          </cell>
          <cell r="AN536" t="str">
            <v>Kein Wert vorhanden</v>
          </cell>
          <cell r="AO536" t="str">
            <v>Kein Wert vorhanden</v>
          </cell>
          <cell r="AP536" t="str">
            <v>Kein Wert vorhanden</v>
          </cell>
        </row>
        <row r="537">
          <cell r="A537" t="str">
            <v>#335529</v>
          </cell>
          <cell r="B537" t="str">
            <v>PJ</v>
          </cell>
          <cell r="C537" t="str">
            <v>AGEB Anwendungsbilanzen</v>
          </cell>
          <cell r="D537" t="str">
            <v>Steinkohlen-Summe, Braunkohlen-Summe</v>
          </cell>
          <cell r="E537" t="str">
            <v>Endenergieverbrauch PET, SET</v>
          </cell>
          <cell r="F537" t="str">
            <v>Private Haushalte</v>
          </cell>
          <cell r="G537" t="str">
            <v>Endenergieverbrauch für Raumwärme in privaten Haushalten</v>
          </cell>
          <cell r="H537" t="str">
            <v/>
          </cell>
          <cell r="I537" t="str">
            <v>Raumwärme</v>
          </cell>
          <cell r="J537" t="str">
            <v>Aktivitätsrate</v>
          </cell>
          <cell r="L537" t="str">
            <v>Kein Wert vorhanden</v>
          </cell>
          <cell r="M537" t="str">
            <v>Kein Wert vorhanden</v>
          </cell>
          <cell r="N537" t="str">
            <v>Kein Wert vorhanden</v>
          </cell>
          <cell r="O537" t="str">
            <v>Kein Wert vorhanden</v>
          </cell>
          <cell r="P537" t="str">
            <v>Kein Wert vorhanden</v>
          </cell>
          <cell r="Q537" t="str">
            <v>Kein Wert vorhanden</v>
          </cell>
          <cell r="R537" t="str">
            <v>Kein Wert vorhanden</v>
          </cell>
          <cell r="S537" t="str">
            <v>Kein Wert vorhanden</v>
          </cell>
          <cell r="T537" t="str">
            <v>Kein Wert vorhanden</v>
          </cell>
          <cell r="U537" t="str">
            <v>Kein Wert vorhanden</v>
          </cell>
          <cell r="V537" t="str">
            <v>Kein Wert vorhanden</v>
          </cell>
          <cell r="W537" t="str">
            <v>Kein Wert vorhanden</v>
          </cell>
          <cell r="X537" t="str">
            <v>Kein Wert vorhanden</v>
          </cell>
          <cell r="Y537" t="str">
            <v>Kein Wert vorhanden</v>
          </cell>
          <cell r="Z537" t="str">
            <v>Kein Wert vorhanden</v>
          </cell>
          <cell r="AA537" t="str">
            <v>Kein Wert vorhanden</v>
          </cell>
          <cell r="AB537" t="str">
            <v>Kein Wert vorhanden</v>
          </cell>
          <cell r="AC537" t="str">
            <v>Kein Wert vorhanden</v>
          </cell>
          <cell r="AD537">
            <v>40.861541750000001</v>
          </cell>
          <cell r="AE537">
            <v>37.953398999999997</v>
          </cell>
          <cell r="AF537">
            <v>53.758000000000003</v>
          </cell>
          <cell r="AG537">
            <v>58.036000000000001</v>
          </cell>
          <cell r="AH537">
            <v>30.302025</v>
          </cell>
          <cell r="AI537">
            <v>28.454999999999998</v>
          </cell>
          <cell r="AJ537">
            <v>24.096</v>
          </cell>
          <cell r="AK537">
            <v>28.606000000000002</v>
          </cell>
          <cell r="AL537">
            <v>21.78</v>
          </cell>
          <cell r="AM537">
            <v>21.792000000000002</v>
          </cell>
          <cell r="AN537" t="str">
            <v>Kein Wert vorhanden</v>
          </cell>
          <cell r="AO537" t="str">
            <v>Kein Wert vorhanden</v>
          </cell>
          <cell r="AP537" t="str">
            <v>Kein Wert vorhanden</v>
          </cell>
        </row>
        <row r="538">
          <cell r="A538" t="str">
            <v>#335583</v>
          </cell>
          <cell r="B538" t="str">
            <v>PJ</v>
          </cell>
          <cell r="C538" t="str">
            <v>AGEB Anwendungsbilanzen</v>
          </cell>
          <cell r="D538" t="str">
            <v>Strom</v>
          </cell>
          <cell r="E538" t="str">
            <v>Endenergieverbrauch PET, SET</v>
          </cell>
          <cell r="F538" t="str">
            <v>GHD</v>
          </cell>
          <cell r="G538" t="str">
            <v>Endenergieverbrauch für Raumwärme im GHD-Sektor</v>
          </cell>
          <cell r="H538" t="str">
            <v/>
          </cell>
          <cell r="I538" t="str">
            <v>Raumwärme</v>
          </cell>
          <cell r="J538" t="str">
            <v>Aktivitätsrate</v>
          </cell>
          <cell r="L538" t="str">
            <v>Kein Wert vorhanden</v>
          </cell>
          <cell r="M538" t="str">
            <v>Kein Wert vorhanden</v>
          </cell>
          <cell r="N538" t="str">
            <v>Kein Wert vorhanden</v>
          </cell>
          <cell r="O538" t="str">
            <v>Kein Wert vorhanden</v>
          </cell>
          <cell r="P538" t="str">
            <v>Kein Wert vorhanden</v>
          </cell>
          <cell r="Q538" t="str">
            <v>Kein Wert vorhanden</v>
          </cell>
          <cell r="R538" t="str">
            <v>Kein Wert vorhanden</v>
          </cell>
          <cell r="S538" t="str">
            <v>Kein Wert vorhanden</v>
          </cell>
          <cell r="T538" t="str">
            <v>Kein Wert vorhanden</v>
          </cell>
          <cell r="U538" t="str">
            <v>Kein Wert vorhanden</v>
          </cell>
          <cell r="V538" t="str">
            <v>Kein Wert vorhanden</v>
          </cell>
          <cell r="W538" t="str">
            <v>Kein Wert vorhanden</v>
          </cell>
          <cell r="X538" t="str">
            <v>Kein Wert vorhanden</v>
          </cell>
          <cell r="Y538" t="str">
            <v>Kein Wert vorhanden</v>
          </cell>
          <cell r="Z538" t="str">
            <v>Kein Wert vorhanden</v>
          </cell>
          <cell r="AA538" t="str">
            <v>Kein Wert vorhanden</v>
          </cell>
          <cell r="AB538" t="str">
            <v>Kein Wert vorhanden</v>
          </cell>
          <cell r="AC538" t="str">
            <v>Kein Wert vorhanden</v>
          </cell>
          <cell r="AD538">
            <v>29.32478287</v>
          </cell>
          <cell r="AE538">
            <v>23.261135450000001</v>
          </cell>
          <cell r="AF538">
            <v>19.016683329999999</v>
          </cell>
          <cell r="AG538">
            <v>14.299375380000001</v>
          </cell>
          <cell r="AH538">
            <v>16.688390559999998</v>
          </cell>
          <cell r="AI538">
            <v>22.64881875</v>
          </cell>
          <cell r="AJ538">
            <v>17.850886549999998</v>
          </cell>
          <cell r="AK538">
            <v>20.471090660000002</v>
          </cell>
          <cell r="AL538">
            <v>21.485099999999999</v>
          </cell>
          <cell r="AM538">
            <v>21.09271</v>
          </cell>
          <cell r="AN538" t="str">
            <v>Kein Wert vorhanden</v>
          </cell>
          <cell r="AO538" t="str">
            <v>Kein Wert vorhanden</v>
          </cell>
          <cell r="AP538" t="str">
            <v>Kein Wert vorhanden</v>
          </cell>
        </row>
        <row r="539">
          <cell r="A539" t="str">
            <v>#335695</v>
          </cell>
          <cell r="B539" t="str">
            <v>PJ</v>
          </cell>
          <cell r="C539" t="str">
            <v>AGEB Anwendungsbilanzen</v>
          </cell>
          <cell r="D539" t="str">
            <v>Strom</v>
          </cell>
          <cell r="E539" t="str">
            <v>Endenergieverbrauch PET, SET</v>
          </cell>
          <cell r="F539" t="str">
            <v>Verkehr</v>
          </cell>
          <cell r="G539" t="str">
            <v>Endenergieverbrauch für Raumwärme im Verkehr</v>
          </cell>
          <cell r="H539" t="str">
            <v/>
          </cell>
          <cell r="I539" t="str">
            <v>Raumwärme</v>
          </cell>
          <cell r="J539" t="str">
            <v>Aktivitätsrate</v>
          </cell>
          <cell r="L539" t="str">
            <v>Kein Wert vorhanden</v>
          </cell>
          <cell r="M539" t="str">
            <v>Kein Wert vorhanden</v>
          </cell>
          <cell r="N539" t="str">
            <v>Kein Wert vorhanden</v>
          </cell>
          <cell r="O539" t="str">
            <v>Kein Wert vorhanden</v>
          </cell>
          <cell r="P539" t="str">
            <v>Kein Wert vorhanden</v>
          </cell>
          <cell r="Q539" t="str">
            <v>Kein Wert vorhanden</v>
          </cell>
          <cell r="R539" t="str">
            <v>Kein Wert vorhanden</v>
          </cell>
          <cell r="S539" t="str">
            <v>Kein Wert vorhanden</v>
          </cell>
          <cell r="T539" t="str">
            <v>Kein Wert vorhanden</v>
          </cell>
          <cell r="U539" t="str">
            <v>Kein Wert vorhanden</v>
          </cell>
          <cell r="V539" t="str">
            <v>Kein Wert vorhanden</v>
          </cell>
          <cell r="W539" t="str">
            <v>Kein Wert vorhanden</v>
          </cell>
          <cell r="X539" t="str">
            <v>Kein Wert vorhanden</v>
          </cell>
          <cell r="Y539" t="str">
            <v>Kein Wert vorhanden</v>
          </cell>
          <cell r="Z539" t="str">
            <v>Kein Wert vorhanden</v>
          </cell>
          <cell r="AA539" t="str">
            <v>Kein Wert vorhanden</v>
          </cell>
          <cell r="AB539" t="str">
            <v>Kein Wert vorhanden</v>
          </cell>
          <cell r="AC539" t="str">
            <v>Kein Wert vorhanden</v>
          </cell>
          <cell r="AD539">
            <v>2.9203389830000002</v>
          </cell>
          <cell r="AE539">
            <v>2.8791720000000001</v>
          </cell>
          <cell r="AF539">
            <v>3.0661200000000002</v>
          </cell>
          <cell r="AG539">
            <v>3.0477599999999998</v>
          </cell>
          <cell r="AH539">
            <v>2.2186020000000002</v>
          </cell>
          <cell r="AI539">
            <v>2.2000000000000002</v>
          </cell>
          <cell r="AJ539">
            <v>2.127567</v>
          </cell>
          <cell r="AK539">
            <v>2.0708549999999999</v>
          </cell>
          <cell r="AL539">
            <v>2.1552600000000002</v>
          </cell>
          <cell r="AM539">
            <v>2.16648</v>
          </cell>
          <cell r="AN539" t="str">
            <v>Kein Wert vorhanden</v>
          </cell>
          <cell r="AO539" t="str">
            <v>Kein Wert vorhanden</v>
          </cell>
          <cell r="AP539" t="str">
            <v>Kein Wert vorhanden</v>
          </cell>
        </row>
        <row r="540">
          <cell r="A540" t="str">
            <v>#335639</v>
          </cell>
          <cell r="B540" t="str">
            <v>PJ</v>
          </cell>
          <cell r="C540" t="str">
            <v>AGEB Anwendungsbilanzen</v>
          </cell>
          <cell r="D540" t="str">
            <v>Strom</v>
          </cell>
          <cell r="E540" t="str">
            <v>Endenergieverbrauch PET, SET</v>
          </cell>
          <cell r="F540" t="str">
            <v>Industrie</v>
          </cell>
          <cell r="G540" t="str">
            <v>Endenergieverbrauch für Raumwärme in der Ind.</v>
          </cell>
          <cell r="H540" t="str">
            <v/>
          </cell>
          <cell r="I540" t="str">
            <v>Raumwärme</v>
          </cell>
          <cell r="J540" t="str">
            <v>Aktivitätsrate</v>
          </cell>
          <cell r="L540" t="str">
            <v>Kein Wert vorhanden</v>
          </cell>
          <cell r="M540" t="str">
            <v>Kein Wert vorhanden</v>
          </cell>
          <cell r="N540" t="str">
            <v>Kein Wert vorhanden</v>
          </cell>
          <cell r="O540" t="str">
            <v>Kein Wert vorhanden</v>
          </cell>
          <cell r="P540" t="str">
            <v>Kein Wert vorhanden</v>
          </cell>
          <cell r="Q540" t="str">
            <v>Kein Wert vorhanden</v>
          </cell>
          <cell r="R540" t="str">
            <v>Kein Wert vorhanden</v>
          </cell>
          <cell r="S540" t="str">
            <v>Kein Wert vorhanden</v>
          </cell>
          <cell r="T540" t="str">
            <v>Kein Wert vorhanden</v>
          </cell>
          <cell r="U540" t="str">
            <v>Kein Wert vorhanden</v>
          </cell>
          <cell r="V540" t="str">
            <v>Kein Wert vorhanden</v>
          </cell>
          <cell r="W540" t="str">
            <v>Kein Wert vorhanden</v>
          </cell>
          <cell r="X540" t="str">
            <v>Kein Wert vorhanden</v>
          </cell>
          <cell r="Y540" t="str">
            <v>Kein Wert vorhanden</v>
          </cell>
          <cell r="Z540" t="str">
            <v>Kein Wert vorhanden</v>
          </cell>
          <cell r="AA540" t="str">
            <v>Kein Wert vorhanden</v>
          </cell>
          <cell r="AB540" t="str">
            <v>Kein Wert vorhanden</v>
          </cell>
          <cell r="AC540" t="str">
            <v>Kein Wert vorhanden</v>
          </cell>
          <cell r="AD540">
            <v>3.299313347</v>
          </cell>
          <cell r="AE540">
            <v>3.103252672</v>
          </cell>
          <cell r="AF540">
            <v>3.1074919190000001</v>
          </cell>
          <cell r="AG540">
            <v>3.2122548649999998</v>
          </cell>
          <cell r="AH540">
            <v>3.2668271959999999</v>
          </cell>
          <cell r="AI540">
            <v>2.6940796699999998</v>
          </cell>
          <cell r="AJ540">
            <v>2.2883261410000002</v>
          </cell>
          <cell r="AK540">
            <v>2.3203129960000002</v>
          </cell>
          <cell r="AL540">
            <v>2.1390899999999999</v>
          </cell>
          <cell r="AM540">
            <v>2.1076700000000002</v>
          </cell>
          <cell r="AN540" t="str">
            <v>Kein Wert vorhanden</v>
          </cell>
          <cell r="AO540" t="str">
            <v>Kein Wert vorhanden</v>
          </cell>
          <cell r="AP540" t="str">
            <v>Kein Wert vorhanden</v>
          </cell>
        </row>
        <row r="541">
          <cell r="A541" t="str">
            <v>#335527</v>
          </cell>
          <cell r="B541" t="str">
            <v>PJ</v>
          </cell>
          <cell r="C541" t="str">
            <v>AGEB Anwendungsbilanzen</v>
          </cell>
          <cell r="D541" t="str">
            <v>Strom</v>
          </cell>
          <cell r="E541" t="str">
            <v>Endenergieverbrauch PET, SET</v>
          </cell>
          <cell r="F541" t="str">
            <v>Private Haushalte</v>
          </cell>
          <cell r="G541" t="str">
            <v>Endenergieverbrauch für Raumwärme in privaten Haushalten</v>
          </cell>
          <cell r="H541" t="str">
            <v/>
          </cell>
          <cell r="I541" t="str">
            <v>Raumwärme</v>
          </cell>
          <cell r="J541" t="str">
            <v>Aktivitätsrate</v>
          </cell>
          <cell r="L541" t="str">
            <v>Kein Wert vorhanden</v>
          </cell>
          <cell r="M541" t="str">
            <v>Kein Wert vorhanden</v>
          </cell>
          <cell r="N541" t="str">
            <v>Kein Wert vorhanden</v>
          </cell>
          <cell r="O541" t="str">
            <v>Kein Wert vorhanden</v>
          </cell>
          <cell r="P541" t="str">
            <v>Kein Wert vorhanden</v>
          </cell>
          <cell r="Q541" t="str">
            <v>Kein Wert vorhanden</v>
          </cell>
          <cell r="R541" t="str">
            <v>Kein Wert vorhanden</v>
          </cell>
          <cell r="S541" t="str">
            <v>Kein Wert vorhanden</v>
          </cell>
          <cell r="T541" t="str">
            <v>Kein Wert vorhanden</v>
          </cell>
          <cell r="U541" t="str">
            <v>Kein Wert vorhanden</v>
          </cell>
          <cell r="V541" t="str">
            <v>Kein Wert vorhanden</v>
          </cell>
          <cell r="W541" t="str">
            <v>Kein Wert vorhanden</v>
          </cell>
          <cell r="X541" t="str">
            <v>Kein Wert vorhanden</v>
          </cell>
          <cell r="Y541" t="str">
            <v>Kein Wert vorhanden</v>
          </cell>
          <cell r="Z541" t="str">
            <v>Kein Wert vorhanden</v>
          </cell>
          <cell r="AA541" t="str">
            <v>Kein Wert vorhanden</v>
          </cell>
          <cell r="AB541" t="str">
            <v>Kein Wert vorhanden</v>
          </cell>
          <cell r="AC541" t="str">
            <v>Kein Wert vorhanden</v>
          </cell>
          <cell r="AD541">
            <v>60.400240539999999</v>
          </cell>
          <cell r="AE541">
            <v>55.555024600000003</v>
          </cell>
          <cell r="AF541">
            <v>67.565837090000002</v>
          </cell>
          <cell r="AG541">
            <v>32.947920000000003</v>
          </cell>
          <cell r="AH541">
            <v>31.564800000000002</v>
          </cell>
          <cell r="AI541">
            <v>33.742644480000003</v>
          </cell>
          <cell r="AJ541">
            <v>32.849085969999997</v>
          </cell>
          <cell r="AK541">
            <v>32.233404059999998</v>
          </cell>
          <cell r="AL541">
            <v>30.419429999999998</v>
          </cell>
          <cell r="AM541">
            <v>29.675519999999999</v>
          </cell>
          <cell r="AN541" t="str">
            <v>Kein Wert vorhanden</v>
          </cell>
          <cell r="AO541" t="str">
            <v>Kein Wert vorhanden</v>
          </cell>
          <cell r="AP541" t="str">
            <v>Kein Wert vorhanden</v>
          </cell>
        </row>
        <row r="542">
          <cell r="A542" t="str">
            <v>#335593</v>
          </cell>
          <cell r="B542" t="str">
            <v>PJ</v>
          </cell>
          <cell r="C542" t="str">
            <v>AGEB Anwendungsbilanzen</v>
          </cell>
          <cell r="D542" t="str">
            <v>Erneuerbare Energieträger</v>
          </cell>
          <cell r="E542" t="str">
            <v>Endenergieverbrauch PET, SET</v>
          </cell>
          <cell r="F542" t="str">
            <v>GHD</v>
          </cell>
          <cell r="G542" t="str">
            <v>Endenergieverbrauch für Warmwasser im GHD-Sektor</v>
          </cell>
          <cell r="H542" t="str">
            <v/>
          </cell>
          <cell r="I542" t="str">
            <v>Warmwasser</v>
          </cell>
          <cell r="J542" t="str">
            <v>Aktivitätsrate</v>
          </cell>
          <cell r="L542" t="str">
            <v>Kein Wert vorhanden</v>
          </cell>
          <cell r="M542" t="str">
            <v>Kein Wert vorhanden</v>
          </cell>
          <cell r="N542" t="str">
            <v>Kein Wert vorhanden</v>
          </cell>
          <cell r="O542" t="str">
            <v>Kein Wert vorhanden</v>
          </cell>
          <cell r="P542" t="str">
            <v>Kein Wert vorhanden</v>
          </cell>
          <cell r="Q542" t="str">
            <v>Kein Wert vorhanden</v>
          </cell>
          <cell r="R542" t="str">
            <v>Kein Wert vorhanden</v>
          </cell>
          <cell r="S542" t="str">
            <v>Kein Wert vorhanden</v>
          </cell>
          <cell r="T542" t="str">
            <v>Kein Wert vorhanden</v>
          </cell>
          <cell r="U542" t="str">
            <v>Kein Wert vorhanden</v>
          </cell>
          <cell r="V542" t="str">
            <v>Kein Wert vorhanden</v>
          </cell>
          <cell r="W542" t="str">
            <v>Kein Wert vorhanden</v>
          </cell>
          <cell r="X542" t="str">
            <v>Kein Wert vorhanden</v>
          </cell>
          <cell r="Y542" t="str">
            <v>Kein Wert vorhanden</v>
          </cell>
          <cell r="Z542" t="str">
            <v>Kein Wert vorhanden</v>
          </cell>
          <cell r="AA542" t="str">
            <v>Kein Wert vorhanden</v>
          </cell>
          <cell r="AB542" t="str">
            <v>Kein Wert vorhanden</v>
          </cell>
          <cell r="AC542" t="str">
            <v>Kein Wert vorhanden</v>
          </cell>
          <cell r="AD542">
            <v>3.1562373350000001</v>
          </cell>
          <cell r="AE542">
            <v>3.8224034919999998</v>
          </cell>
          <cell r="AF542">
            <v>5.5042981729999996</v>
          </cell>
          <cell r="AG542">
            <v>6.0828012129999998</v>
          </cell>
          <cell r="AH542">
            <v>12.264751889999999</v>
          </cell>
          <cell r="AI542">
            <v>8.2998112380000002</v>
          </cell>
          <cell r="AJ542">
            <v>6.9410281210000004</v>
          </cell>
          <cell r="AK542">
            <v>8.2820304579999995</v>
          </cell>
          <cell r="AL542">
            <v>8.0588300000000004</v>
          </cell>
          <cell r="AM542">
            <v>8.0670599999999997</v>
          </cell>
          <cell r="AN542" t="str">
            <v>Kein Wert vorhanden</v>
          </cell>
          <cell r="AO542" t="str">
            <v>Kein Wert vorhanden</v>
          </cell>
          <cell r="AP542" t="str">
            <v>Kein Wert vorhanden</v>
          </cell>
        </row>
        <row r="543">
          <cell r="A543" t="str">
            <v>#335649</v>
          </cell>
          <cell r="B543" t="str">
            <v>PJ</v>
          </cell>
          <cell r="C543" t="str">
            <v>AGEB Anwendungsbilanzen</v>
          </cell>
          <cell r="D543" t="str">
            <v>Erneuerbare Energieträger</v>
          </cell>
          <cell r="E543" t="str">
            <v>Endenergieverbrauch PET, SET</v>
          </cell>
          <cell r="F543" t="str">
            <v>Industrie</v>
          </cell>
          <cell r="G543" t="str">
            <v>Endenergieverbrauch für Warmwasser in der Ind.</v>
          </cell>
          <cell r="H543" t="str">
            <v/>
          </cell>
          <cell r="I543" t="str">
            <v>Warmwasser</v>
          </cell>
          <cell r="J543" t="str">
            <v>Aktivitätsrate</v>
          </cell>
          <cell r="L543" t="str">
            <v>Kein Wert vorhanden</v>
          </cell>
          <cell r="M543" t="str">
            <v>Kein Wert vorhanden</v>
          </cell>
          <cell r="N543" t="str">
            <v>Kein Wert vorhanden</v>
          </cell>
          <cell r="O543" t="str">
            <v>Kein Wert vorhanden</v>
          </cell>
          <cell r="P543" t="str">
            <v>Kein Wert vorhanden</v>
          </cell>
          <cell r="Q543" t="str">
            <v>Kein Wert vorhanden</v>
          </cell>
          <cell r="R543" t="str">
            <v>Kein Wert vorhanden</v>
          </cell>
          <cell r="S543" t="str">
            <v>Kein Wert vorhanden</v>
          </cell>
          <cell r="T543" t="str">
            <v>Kein Wert vorhanden</v>
          </cell>
          <cell r="U543" t="str">
            <v>Kein Wert vorhanden</v>
          </cell>
          <cell r="V543" t="str">
            <v>Kein Wert vorhanden</v>
          </cell>
          <cell r="W543" t="str">
            <v>Kein Wert vorhanden</v>
          </cell>
          <cell r="X543" t="str">
            <v>Kein Wert vorhanden</v>
          </cell>
          <cell r="Y543" t="str">
            <v>Kein Wert vorhanden</v>
          </cell>
          <cell r="Z543" t="str">
            <v>Kein Wert vorhanden</v>
          </cell>
          <cell r="AA543" t="str">
            <v>Kein Wert vorhanden</v>
          </cell>
          <cell r="AB543" t="str">
            <v>Kein Wert vorhanden</v>
          </cell>
          <cell r="AC543" t="str">
            <v>Kein Wert vorhanden</v>
          </cell>
          <cell r="AD543">
            <v>1.8239643809999999</v>
          </cell>
          <cell r="AE543">
            <v>2.315572575</v>
          </cell>
          <cell r="AF543">
            <v>2.609557814</v>
          </cell>
          <cell r="AG543">
            <v>2.740990933</v>
          </cell>
          <cell r="AH543">
            <v>1.833762007</v>
          </cell>
          <cell r="AI543">
            <v>1.4335230189999999</v>
          </cell>
          <cell r="AJ543">
            <v>1.888977914</v>
          </cell>
          <cell r="AK543">
            <v>1.912755357</v>
          </cell>
          <cell r="AL543">
            <v>1.9034899999999999</v>
          </cell>
          <cell r="AM543">
            <v>2.9034900000000001</v>
          </cell>
          <cell r="AN543" t="str">
            <v>Kein Wert vorhanden</v>
          </cell>
          <cell r="AO543" t="str">
            <v>Kein Wert vorhanden</v>
          </cell>
          <cell r="AP543" t="str">
            <v>Kein Wert vorhanden</v>
          </cell>
        </row>
        <row r="544">
          <cell r="A544" t="str">
            <v>#335537</v>
          </cell>
          <cell r="B544" t="str">
            <v>PJ</v>
          </cell>
          <cell r="C544" t="str">
            <v>AGEB Anwendungsbilanzen</v>
          </cell>
          <cell r="D544" t="str">
            <v>Erneuerbare Energieträger</v>
          </cell>
          <cell r="E544" t="str">
            <v>Endenergieverbrauch PET, SET</v>
          </cell>
          <cell r="F544" t="str">
            <v>Private Haushalte</v>
          </cell>
          <cell r="G544" t="str">
            <v>Endenergieverbrauch für Warmwasser in privaten Haushalten</v>
          </cell>
          <cell r="H544" t="str">
            <v/>
          </cell>
          <cell r="I544" t="str">
            <v>Warmwasser</v>
          </cell>
          <cell r="J544" t="str">
            <v>Aktivitätsrate</v>
          </cell>
          <cell r="L544" t="str">
            <v>Kein Wert vorhanden</v>
          </cell>
          <cell r="M544" t="str">
            <v>Kein Wert vorhanden</v>
          </cell>
          <cell r="N544" t="str">
            <v>Kein Wert vorhanden</v>
          </cell>
          <cell r="O544" t="str">
            <v>Kein Wert vorhanden</v>
          </cell>
          <cell r="P544" t="str">
            <v>Kein Wert vorhanden</v>
          </cell>
          <cell r="Q544" t="str">
            <v>Kein Wert vorhanden</v>
          </cell>
          <cell r="R544" t="str">
            <v>Kein Wert vorhanden</v>
          </cell>
          <cell r="S544" t="str">
            <v>Kein Wert vorhanden</v>
          </cell>
          <cell r="T544" t="str">
            <v>Kein Wert vorhanden</v>
          </cell>
          <cell r="U544" t="str">
            <v>Kein Wert vorhanden</v>
          </cell>
          <cell r="V544" t="str">
            <v>Kein Wert vorhanden</v>
          </cell>
          <cell r="W544" t="str">
            <v>Kein Wert vorhanden</v>
          </cell>
          <cell r="X544" t="str">
            <v>Kein Wert vorhanden</v>
          </cell>
          <cell r="Y544" t="str">
            <v>Kein Wert vorhanden</v>
          </cell>
          <cell r="Z544" t="str">
            <v>Kein Wert vorhanden</v>
          </cell>
          <cell r="AA544" t="str">
            <v>Kein Wert vorhanden</v>
          </cell>
          <cell r="AB544" t="str">
            <v>Kein Wert vorhanden</v>
          </cell>
          <cell r="AC544" t="str">
            <v>Kein Wert vorhanden</v>
          </cell>
          <cell r="AD544">
            <v>10.602372000000001</v>
          </cell>
          <cell r="AE544">
            <v>11.489782419999999</v>
          </cell>
          <cell r="AF544">
            <v>13.791615139999999</v>
          </cell>
          <cell r="AG544">
            <v>28.727200549999999</v>
          </cell>
          <cell r="AH544">
            <v>22.823854430000001</v>
          </cell>
          <cell r="AI544">
            <v>27.707970270000001</v>
          </cell>
          <cell r="AJ544">
            <v>39.82797764</v>
          </cell>
          <cell r="AK544">
            <v>41.879809399999999</v>
          </cell>
          <cell r="AL544">
            <v>40.373989999999999</v>
          </cell>
          <cell r="AM544">
            <v>40.953099999999999</v>
          </cell>
          <cell r="AN544" t="str">
            <v>Kein Wert vorhanden</v>
          </cell>
          <cell r="AO544" t="str">
            <v>Kein Wert vorhanden</v>
          </cell>
          <cell r="AP544" t="str">
            <v>Kein Wert vorhanden</v>
          </cell>
        </row>
        <row r="545">
          <cell r="A545" t="str">
            <v>#335591</v>
          </cell>
          <cell r="B545" t="str">
            <v>PJ</v>
          </cell>
          <cell r="C545" t="str">
            <v>AGEB Anwendungsbilanzen</v>
          </cell>
          <cell r="D545" t="str">
            <v>Fernwärme</v>
          </cell>
          <cell r="E545" t="str">
            <v>Endenergieverbrauch PET, SET</v>
          </cell>
          <cell r="F545" t="str">
            <v>GHD</v>
          </cell>
          <cell r="G545" t="str">
            <v>Endenergieverbrauch für Warmwasser im GHD-Sektor</v>
          </cell>
          <cell r="H545" t="str">
            <v/>
          </cell>
          <cell r="I545" t="str">
            <v>Warmwasser</v>
          </cell>
          <cell r="J545" t="str">
            <v>Aktivitätsrate</v>
          </cell>
          <cell r="L545" t="str">
            <v>Kein Wert vorhanden</v>
          </cell>
          <cell r="M545" t="str">
            <v>Kein Wert vorhanden</v>
          </cell>
          <cell r="N545" t="str">
            <v>Kein Wert vorhanden</v>
          </cell>
          <cell r="O545" t="str">
            <v>Kein Wert vorhanden</v>
          </cell>
          <cell r="P545" t="str">
            <v>Kein Wert vorhanden</v>
          </cell>
          <cell r="Q545" t="str">
            <v>Kein Wert vorhanden</v>
          </cell>
          <cell r="R545" t="str">
            <v>Kein Wert vorhanden</v>
          </cell>
          <cell r="S545" t="str">
            <v>Kein Wert vorhanden</v>
          </cell>
          <cell r="T545" t="str">
            <v>Kein Wert vorhanden</v>
          </cell>
          <cell r="U545" t="str">
            <v>Kein Wert vorhanden</v>
          </cell>
          <cell r="V545" t="str">
            <v>Kein Wert vorhanden</v>
          </cell>
          <cell r="W545" t="str">
            <v>Kein Wert vorhanden</v>
          </cell>
          <cell r="X545" t="str">
            <v>Kein Wert vorhanden</v>
          </cell>
          <cell r="Y545" t="str">
            <v>Kein Wert vorhanden</v>
          </cell>
          <cell r="Z545" t="str">
            <v>Kein Wert vorhanden</v>
          </cell>
          <cell r="AA545" t="str">
            <v>Kein Wert vorhanden</v>
          </cell>
          <cell r="AB545" t="str">
            <v>Kein Wert vorhanden</v>
          </cell>
          <cell r="AC545" t="str">
            <v>Kein Wert vorhanden</v>
          </cell>
          <cell r="AD545">
            <v>7.9741645099999996</v>
          </cell>
          <cell r="AE545">
            <v>5.8079642060000003</v>
          </cell>
          <cell r="AF545">
            <v>8.1154439729999996</v>
          </cell>
          <cell r="AG545">
            <v>5.0325579170000001</v>
          </cell>
          <cell r="AH545">
            <v>2.8059801800000002</v>
          </cell>
          <cell r="AI545">
            <v>4.3605830900000004</v>
          </cell>
          <cell r="AJ545">
            <v>3.156341276</v>
          </cell>
          <cell r="AK545">
            <v>2.7943001980000002</v>
          </cell>
          <cell r="AL545">
            <v>2.5301999999999998</v>
          </cell>
          <cell r="AM545">
            <v>2.6501100000000002</v>
          </cell>
          <cell r="AN545" t="str">
            <v>Kein Wert vorhanden</v>
          </cell>
          <cell r="AO545" t="str">
            <v>Kein Wert vorhanden</v>
          </cell>
          <cell r="AP545" t="str">
            <v>Kein Wert vorhanden</v>
          </cell>
        </row>
        <row r="546">
          <cell r="A546" t="str">
            <v>#335647</v>
          </cell>
          <cell r="B546" t="str">
            <v>PJ</v>
          </cell>
          <cell r="C546" t="str">
            <v>AGEB Anwendungsbilanzen</v>
          </cell>
          <cell r="D546" t="str">
            <v>Fernwärme</v>
          </cell>
          <cell r="E546" t="str">
            <v>Endenergieverbrauch PET, SET</v>
          </cell>
          <cell r="F546" t="str">
            <v>Industrie</v>
          </cell>
          <cell r="G546" t="str">
            <v>Endenergieverbrauch für Warmwasser in der Ind.</v>
          </cell>
          <cell r="H546" t="str">
            <v/>
          </cell>
          <cell r="I546" t="str">
            <v>Warmwasser</v>
          </cell>
          <cell r="J546" t="str">
            <v>Aktivitätsrate</v>
          </cell>
          <cell r="L546" t="str">
            <v>Kein Wert vorhanden</v>
          </cell>
          <cell r="M546" t="str">
            <v>Kein Wert vorhanden</v>
          </cell>
          <cell r="N546" t="str">
            <v>Kein Wert vorhanden</v>
          </cell>
          <cell r="O546" t="str">
            <v>Kein Wert vorhanden</v>
          </cell>
          <cell r="P546" t="str">
            <v>Kein Wert vorhanden</v>
          </cell>
          <cell r="Q546" t="str">
            <v>Kein Wert vorhanden</v>
          </cell>
          <cell r="R546" t="str">
            <v>Kein Wert vorhanden</v>
          </cell>
          <cell r="S546" t="str">
            <v>Kein Wert vorhanden</v>
          </cell>
          <cell r="T546" t="str">
            <v>Kein Wert vorhanden</v>
          </cell>
          <cell r="U546" t="str">
            <v>Kein Wert vorhanden</v>
          </cell>
          <cell r="V546" t="str">
            <v>Kein Wert vorhanden</v>
          </cell>
          <cell r="W546" t="str">
            <v>Kein Wert vorhanden</v>
          </cell>
          <cell r="X546" t="str">
            <v>Kein Wert vorhanden</v>
          </cell>
          <cell r="Y546" t="str">
            <v>Kein Wert vorhanden</v>
          </cell>
          <cell r="Z546" t="str">
            <v>Kein Wert vorhanden</v>
          </cell>
          <cell r="AA546" t="str">
            <v>Kein Wert vorhanden</v>
          </cell>
          <cell r="AB546" t="str">
            <v>Kein Wert vorhanden</v>
          </cell>
          <cell r="AC546" t="str">
            <v>Kein Wert vorhanden</v>
          </cell>
          <cell r="AD546">
            <v>2.4694329740000001</v>
          </cell>
          <cell r="AE546">
            <v>2.9527473139999998</v>
          </cell>
          <cell r="AF546">
            <v>2.7696646130000002</v>
          </cell>
          <cell r="AG546">
            <v>2.8567520219999998</v>
          </cell>
          <cell r="AH546">
            <v>3.49900178</v>
          </cell>
          <cell r="AI546">
            <v>2.1082139930000001</v>
          </cell>
          <cell r="AJ546">
            <v>1.937820382</v>
          </cell>
          <cell r="AK546">
            <v>1.880348082</v>
          </cell>
          <cell r="AL546">
            <v>1.8722399999999999</v>
          </cell>
          <cell r="AM546">
            <v>2.8722400000000001</v>
          </cell>
          <cell r="AN546" t="str">
            <v>Kein Wert vorhanden</v>
          </cell>
          <cell r="AO546" t="str">
            <v>Kein Wert vorhanden</v>
          </cell>
          <cell r="AP546" t="str">
            <v>Kein Wert vorhanden</v>
          </cell>
        </row>
        <row r="547">
          <cell r="A547" t="str">
            <v>#335535</v>
          </cell>
          <cell r="B547" t="str">
            <v>PJ</v>
          </cell>
          <cell r="C547" t="str">
            <v>AGEB Anwendungsbilanzen</v>
          </cell>
          <cell r="D547" t="str">
            <v>Fernwärme</v>
          </cell>
          <cell r="E547" t="str">
            <v>Endenergieverbrauch PET, SET</v>
          </cell>
          <cell r="F547" t="str">
            <v>Private Haushalte</v>
          </cell>
          <cell r="G547" t="str">
            <v>Endenergieverbrauch für Warmwasser in privaten Haushalten</v>
          </cell>
          <cell r="H547" t="str">
            <v/>
          </cell>
          <cell r="I547" t="str">
            <v>Warmwasser</v>
          </cell>
          <cell r="J547" t="str">
            <v>Aktivitätsrate</v>
          </cell>
          <cell r="L547" t="str">
            <v>Kein Wert vorhanden</v>
          </cell>
          <cell r="M547" t="str">
            <v>Kein Wert vorhanden</v>
          </cell>
          <cell r="N547" t="str">
            <v>Kein Wert vorhanden</v>
          </cell>
          <cell r="O547" t="str">
            <v>Kein Wert vorhanden</v>
          </cell>
          <cell r="P547" t="str">
            <v>Kein Wert vorhanden</v>
          </cell>
          <cell r="Q547" t="str">
            <v>Kein Wert vorhanden</v>
          </cell>
          <cell r="R547" t="str">
            <v>Kein Wert vorhanden</v>
          </cell>
          <cell r="S547" t="str">
            <v>Kein Wert vorhanden</v>
          </cell>
          <cell r="T547" t="str">
            <v>Kein Wert vorhanden</v>
          </cell>
          <cell r="U547" t="str">
            <v>Kein Wert vorhanden</v>
          </cell>
          <cell r="V547" t="str">
            <v>Kein Wert vorhanden</v>
          </cell>
          <cell r="W547" t="str">
            <v>Kein Wert vorhanden</v>
          </cell>
          <cell r="X547" t="str">
            <v>Kein Wert vorhanden</v>
          </cell>
          <cell r="Y547" t="str">
            <v>Kein Wert vorhanden</v>
          </cell>
          <cell r="Z547" t="str">
            <v>Kein Wert vorhanden</v>
          </cell>
          <cell r="AA547" t="str">
            <v>Kein Wert vorhanden</v>
          </cell>
          <cell r="AB547" t="str">
            <v>Kein Wert vorhanden</v>
          </cell>
          <cell r="AC547" t="str">
            <v>Kein Wert vorhanden</v>
          </cell>
          <cell r="AD547">
            <v>12.79609994</v>
          </cell>
          <cell r="AE547">
            <v>14.73620912</v>
          </cell>
          <cell r="AF547">
            <v>11.901690670000001</v>
          </cell>
          <cell r="AG547">
            <v>18.899905</v>
          </cell>
          <cell r="AH547">
            <v>18.270892</v>
          </cell>
          <cell r="AI547">
            <v>13.860875950000001</v>
          </cell>
          <cell r="AJ547">
            <v>13.899056890000001</v>
          </cell>
          <cell r="AK547">
            <v>14.28290543</v>
          </cell>
          <cell r="AL547">
            <v>15.06143</v>
          </cell>
          <cell r="AM547">
            <v>15.920999999999999</v>
          </cell>
          <cell r="AN547" t="str">
            <v>Kein Wert vorhanden</v>
          </cell>
          <cell r="AO547" t="str">
            <v>Kein Wert vorhanden</v>
          </cell>
          <cell r="AP547" t="str">
            <v>Kein Wert vorhanden</v>
          </cell>
        </row>
        <row r="548">
          <cell r="A548" t="str">
            <v>#335589</v>
          </cell>
          <cell r="B548" t="str">
            <v>PJ</v>
          </cell>
          <cell r="C548" t="str">
            <v>AGEB Anwendungsbilanzen</v>
          </cell>
          <cell r="D548" t="str">
            <v>Gase-Summe (31-35)</v>
          </cell>
          <cell r="E548" t="str">
            <v>Endenergieverbrauch PET, SET</v>
          </cell>
          <cell r="F548" t="str">
            <v>GHD</v>
          </cell>
          <cell r="G548" t="str">
            <v>Endenergieverbrauch für Warmwasser im GHD-Sektor</v>
          </cell>
          <cell r="H548" t="str">
            <v/>
          </cell>
          <cell r="I548" t="str">
            <v>Warmwasser</v>
          </cell>
          <cell r="J548" t="str">
            <v>Aktivitätsrate</v>
          </cell>
          <cell r="L548" t="str">
            <v>Kein Wert vorhanden</v>
          </cell>
          <cell r="M548" t="str">
            <v>Kein Wert vorhanden</v>
          </cell>
          <cell r="N548" t="str">
            <v>Kein Wert vorhanden</v>
          </cell>
          <cell r="O548" t="str">
            <v>Kein Wert vorhanden</v>
          </cell>
          <cell r="P548" t="str">
            <v>Kein Wert vorhanden</v>
          </cell>
          <cell r="Q548" t="str">
            <v>Kein Wert vorhanden</v>
          </cell>
          <cell r="R548" t="str">
            <v>Kein Wert vorhanden</v>
          </cell>
          <cell r="S548" t="str">
            <v>Kein Wert vorhanden</v>
          </cell>
          <cell r="T548" t="str">
            <v>Kein Wert vorhanden</v>
          </cell>
          <cell r="U548" t="str">
            <v>Kein Wert vorhanden</v>
          </cell>
          <cell r="V548" t="str">
            <v>Kein Wert vorhanden</v>
          </cell>
          <cell r="W548" t="str">
            <v>Kein Wert vorhanden</v>
          </cell>
          <cell r="X548" t="str">
            <v>Kein Wert vorhanden</v>
          </cell>
          <cell r="Y548" t="str">
            <v>Kein Wert vorhanden</v>
          </cell>
          <cell r="Z548" t="str">
            <v>Kein Wert vorhanden</v>
          </cell>
          <cell r="AA548" t="str">
            <v>Kein Wert vorhanden</v>
          </cell>
          <cell r="AB548" t="str">
            <v>Kein Wert vorhanden</v>
          </cell>
          <cell r="AC548" t="str">
            <v>Kein Wert vorhanden</v>
          </cell>
          <cell r="AD548">
            <v>21.987805309999999</v>
          </cell>
          <cell r="AE548">
            <v>25.795598009999999</v>
          </cell>
          <cell r="AF548">
            <v>22.234403960000002</v>
          </cell>
          <cell r="AG548">
            <v>27.185488419999999</v>
          </cell>
          <cell r="AH548">
            <v>23.145882589999999</v>
          </cell>
          <cell r="AI548">
            <v>17.79544405</v>
          </cell>
          <cell r="AJ548">
            <v>19.50392433</v>
          </cell>
          <cell r="AK548">
            <v>20.47877995</v>
          </cell>
          <cell r="AL548">
            <v>19.09104</v>
          </cell>
          <cell r="AM548">
            <v>22.254899999999999</v>
          </cell>
          <cell r="AN548" t="str">
            <v>Kein Wert vorhanden</v>
          </cell>
          <cell r="AO548" t="str">
            <v>Kein Wert vorhanden</v>
          </cell>
          <cell r="AP548" t="str">
            <v>Kein Wert vorhanden</v>
          </cell>
        </row>
        <row r="549">
          <cell r="A549" t="str">
            <v>#335645</v>
          </cell>
          <cell r="B549" t="str">
            <v>PJ</v>
          </cell>
          <cell r="C549" t="str">
            <v>AGEB Anwendungsbilanzen</v>
          </cell>
          <cell r="D549" t="str">
            <v>Gase-Summe (31-35)</v>
          </cell>
          <cell r="E549" t="str">
            <v>Endenergieverbrauch PET, SET</v>
          </cell>
          <cell r="F549" t="str">
            <v>Industrie</v>
          </cell>
          <cell r="G549" t="str">
            <v>Endenergieverbrauch für Warmwasser in der Ind.</v>
          </cell>
          <cell r="H549" t="str">
            <v/>
          </cell>
          <cell r="I549" t="str">
            <v>Warmwasser</v>
          </cell>
          <cell r="J549" t="str">
            <v>Aktivitätsrate</v>
          </cell>
          <cell r="L549" t="str">
            <v>Kein Wert vorhanden</v>
          </cell>
          <cell r="M549" t="str">
            <v>Kein Wert vorhanden</v>
          </cell>
          <cell r="N549" t="str">
            <v>Kein Wert vorhanden</v>
          </cell>
          <cell r="O549" t="str">
            <v>Kein Wert vorhanden</v>
          </cell>
          <cell r="P549" t="str">
            <v>Kein Wert vorhanden</v>
          </cell>
          <cell r="Q549" t="str">
            <v>Kein Wert vorhanden</v>
          </cell>
          <cell r="R549" t="str">
            <v>Kein Wert vorhanden</v>
          </cell>
          <cell r="S549" t="str">
            <v>Kein Wert vorhanden</v>
          </cell>
          <cell r="T549" t="str">
            <v>Kein Wert vorhanden</v>
          </cell>
          <cell r="U549" t="str">
            <v>Kein Wert vorhanden</v>
          </cell>
          <cell r="V549" t="str">
            <v>Kein Wert vorhanden</v>
          </cell>
          <cell r="W549" t="str">
            <v>Kein Wert vorhanden</v>
          </cell>
          <cell r="X549" t="str">
            <v>Kein Wert vorhanden</v>
          </cell>
          <cell r="Y549" t="str">
            <v>Kein Wert vorhanden</v>
          </cell>
          <cell r="Z549" t="str">
            <v>Kein Wert vorhanden</v>
          </cell>
          <cell r="AA549" t="str">
            <v>Kein Wert vorhanden</v>
          </cell>
          <cell r="AB549" t="str">
            <v>Kein Wert vorhanden</v>
          </cell>
          <cell r="AC549" t="str">
            <v>Kein Wert vorhanden</v>
          </cell>
          <cell r="AD549">
            <v>12.71610362</v>
          </cell>
          <cell r="AE549">
            <v>11.99714185</v>
          </cell>
          <cell r="AF549">
            <v>12.16835259</v>
          </cell>
          <cell r="AG549">
            <v>12.39286671</v>
          </cell>
          <cell r="AH549">
            <v>11.915320169999999</v>
          </cell>
          <cell r="AI549">
            <v>8.7338461400000007</v>
          </cell>
          <cell r="AJ549">
            <v>8.7385575959999997</v>
          </cell>
          <cell r="AK549">
            <v>9.0159934629999992</v>
          </cell>
          <cell r="AL549">
            <v>9.1670999999999996</v>
          </cell>
          <cell r="AM549">
            <v>10.1671</v>
          </cell>
          <cell r="AN549" t="str">
            <v>Kein Wert vorhanden</v>
          </cell>
          <cell r="AO549" t="str">
            <v>Kein Wert vorhanden</v>
          </cell>
          <cell r="AP549" t="str">
            <v>Kein Wert vorhanden</v>
          </cell>
        </row>
        <row r="550">
          <cell r="A550" t="str">
            <v>#335533</v>
          </cell>
          <cell r="B550" t="str">
            <v>PJ</v>
          </cell>
          <cell r="C550" t="str">
            <v>AGEB Anwendungsbilanzen</v>
          </cell>
          <cell r="D550" t="str">
            <v>Gase-Summe (31-35)</v>
          </cell>
          <cell r="E550" t="str">
            <v>Endenergieverbrauch PET, SET</v>
          </cell>
          <cell r="F550" t="str">
            <v>Private Haushalte</v>
          </cell>
          <cell r="G550" t="str">
            <v>Endenergieverbrauch für Warmwasser in privaten Haushalten</v>
          </cell>
          <cell r="H550" t="str">
            <v/>
          </cell>
          <cell r="I550" t="str">
            <v>Warmwasser</v>
          </cell>
          <cell r="J550" t="str">
            <v>Aktivitätsrate</v>
          </cell>
          <cell r="L550" t="str">
            <v>Kein Wert vorhanden</v>
          </cell>
          <cell r="M550" t="str">
            <v>Kein Wert vorhanden</v>
          </cell>
          <cell r="N550" t="str">
            <v>Kein Wert vorhanden</v>
          </cell>
          <cell r="O550" t="str">
            <v>Kein Wert vorhanden</v>
          </cell>
          <cell r="P550" t="str">
            <v>Kein Wert vorhanden</v>
          </cell>
          <cell r="Q550" t="str">
            <v>Kein Wert vorhanden</v>
          </cell>
          <cell r="R550" t="str">
            <v>Kein Wert vorhanden</v>
          </cell>
          <cell r="S550" t="str">
            <v>Kein Wert vorhanden</v>
          </cell>
          <cell r="T550" t="str">
            <v>Kein Wert vorhanden</v>
          </cell>
          <cell r="U550" t="str">
            <v>Kein Wert vorhanden</v>
          </cell>
          <cell r="V550" t="str">
            <v>Kein Wert vorhanden</v>
          </cell>
          <cell r="W550" t="str">
            <v>Kein Wert vorhanden</v>
          </cell>
          <cell r="X550" t="str">
            <v>Kein Wert vorhanden</v>
          </cell>
          <cell r="Y550" t="str">
            <v>Kein Wert vorhanden</v>
          </cell>
          <cell r="Z550" t="str">
            <v>Kein Wert vorhanden</v>
          </cell>
          <cell r="AA550" t="str">
            <v>Kein Wert vorhanden</v>
          </cell>
          <cell r="AB550" t="str">
            <v>Kein Wert vorhanden</v>
          </cell>
          <cell r="AC550" t="str">
            <v>Kein Wert vorhanden</v>
          </cell>
          <cell r="AD550">
            <v>163.87706</v>
          </cell>
          <cell r="AE550">
            <v>175.0880817</v>
          </cell>
          <cell r="AF550">
            <v>164.6073853</v>
          </cell>
          <cell r="AG550">
            <v>183.34929399999999</v>
          </cell>
          <cell r="AH550">
            <v>178.720035</v>
          </cell>
          <cell r="AI550">
            <v>173.6796812</v>
          </cell>
          <cell r="AJ550">
            <v>156.03795600000001</v>
          </cell>
          <cell r="AK550">
            <v>159.02757829999999</v>
          </cell>
          <cell r="AL550">
            <v>167.27823000000001</v>
          </cell>
          <cell r="AM550">
            <v>190.71145000000001</v>
          </cell>
          <cell r="AN550" t="str">
            <v>Kein Wert vorhanden</v>
          </cell>
          <cell r="AO550" t="str">
            <v>Kein Wert vorhanden</v>
          </cell>
          <cell r="AP550" t="str">
            <v>Kein Wert vorhanden</v>
          </cell>
        </row>
        <row r="551">
          <cell r="A551" t="str">
            <v>#335588</v>
          </cell>
          <cell r="B551" t="str">
            <v>PJ</v>
          </cell>
          <cell r="C551" t="str">
            <v>AGEB Anwendungsbilanzen</v>
          </cell>
          <cell r="D551" t="str">
            <v>Mineralöle-Summe (21-27)</v>
          </cell>
          <cell r="E551" t="str">
            <v>Endenergieverbrauch PET, SET</v>
          </cell>
          <cell r="F551" t="str">
            <v>GHD</v>
          </cell>
          <cell r="G551" t="str">
            <v>Endenergieverbrauch für Warmwasser im GHD-Sektor</v>
          </cell>
          <cell r="H551" t="str">
            <v/>
          </cell>
          <cell r="I551" t="str">
            <v>Warmwasser</v>
          </cell>
          <cell r="J551" t="str">
            <v>Aktivitätsrate</v>
          </cell>
          <cell r="L551" t="str">
            <v>Kein Wert vorhanden</v>
          </cell>
          <cell r="M551" t="str">
            <v>Kein Wert vorhanden</v>
          </cell>
          <cell r="N551" t="str">
            <v>Kein Wert vorhanden</v>
          </cell>
          <cell r="O551" t="str">
            <v>Kein Wert vorhanden</v>
          </cell>
          <cell r="P551" t="str">
            <v>Kein Wert vorhanden</v>
          </cell>
          <cell r="Q551" t="str">
            <v>Kein Wert vorhanden</v>
          </cell>
          <cell r="R551" t="str">
            <v>Kein Wert vorhanden</v>
          </cell>
          <cell r="S551" t="str">
            <v>Kein Wert vorhanden</v>
          </cell>
          <cell r="T551" t="str">
            <v>Kein Wert vorhanden</v>
          </cell>
          <cell r="U551" t="str">
            <v>Kein Wert vorhanden</v>
          </cell>
          <cell r="V551" t="str">
            <v>Kein Wert vorhanden</v>
          </cell>
          <cell r="W551" t="str">
            <v>Kein Wert vorhanden</v>
          </cell>
          <cell r="X551" t="str">
            <v>Kein Wert vorhanden</v>
          </cell>
          <cell r="Y551" t="str">
            <v>Kein Wert vorhanden</v>
          </cell>
          <cell r="Z551" t="str">
            <v>Kein Wert vorhanden</v>
          </cell>
          <cell r="AA551" t="str">
            <v>Kein Wert vorhanden</v>
          </cell>
          <cell r="AB551" t="str">
            <v>Kein Wert vorhanden</v>
          </cell>
          <cell r="AC551" t="str">
            <v>Kein Wert vorhanden</v>
          </cell>
          <cell r="AD551">
            <v>19.984432380000001</v>
          </cell>
          <cell r="AE551">
            <v>15.681601069999999</v>
          </cell>
          <cell r="AF551">
            <v>16.60123969</v>
          </cell>
          <cell r="AG551">
            <v>13.956478000000001</v>
          </cell>
          <cell r="AH551">
            <v>14.950889719999999</v>
          </cell>
          <cell r="AI551">
            <v>14.080880199999999</v>
          </cell>
          <cell r="AJ551">
            <v>13.14432175</v>
          </cell>
          <cell r="AK551">
            <v>12.636569789999999</v>
          </cell>
          <cell r="AL551">
            <v>12.473789999999999</v>
          </cell>
          <cell r="AM551">
            <v>12.8283</v>
          </cell>
          <cell r="AN551" t="str">
            <v>Kein Wert vorhanden</v>
          </cell>
          <cell r="AO551" t="str">
            <v>Kein Wert vorhanden</v>
          </cell>
          <cell r="AP551" t="str">
            <v>Kein Wert vorhanden</v>
          </cell>
        </row>
        <row r="552">
          <cell r="A552" t="str">
            <v>#335644</v>
          </cell>
          <cell r="B552" t="str">
            <v>PJ</v>
          </cell>
          <cell r="C552" t="str">
            <v>AGEB Anwendungsbilanzen</v>
          </cell>
          <cell r="D552" t="str">
            <v>Mineralöle-Summe (21-27)</v>
          </cell>
          <cell r="E552" t="str">
            <v>Endenergieverbrauch PET, SET</v>
          </cell>
          <cell r="F552" t="str">
            <v>Industrie</v>
          </cell>
          <cell r="G552" t="str">
            <v>Endenergieverbrauch für Warmwasser in der Ind.</v>
          </cell>
          <cell r="H552" t="str">
            <v/>
          </cell>
          <cell r="I552" t="str">
            <v>Warmwasser</v>
          </cell>
          <cell r="J552" t="str">
            <v>Aktivitätsrate</v>
          </cell>
          <cell r="L552" t="str">
            <v>Kein Wert vorhanden</v>
          </cell>
          <cell r="M552" t="str">
            <v>Kein Wert vorhanden</v>
          </cell>
          <cell r="N552" t="str">
            <v>Kein Wert vorhanden</v>
          </cell>
          <cell r="O552" t="str">
            <v>Kein Wert vorhanden</v>
          </cell>
          <cell r="P552" t="str">
            <v>Kein Wert vorhanden</v>
          </cell>
          <cell r="Q552" t="str">
            <v>Kein Wert vorhanden</v>
          </cell>
          <cell r="R552" t="str">
            <v>Kein Wert vorhanden</v>
          </cell>
          <cell r="S552" t="str">
            <v>Kein Wert vorhanden</v>
          </cell>
          <cell r="T552" t="str">
            <v>Kein Wert vorhanden</v>
          </cell>
          <cell r="U552" t="str">
            <v>Kein Wert vorhanden</v>
          </cell>
          <cell r="V552" t="str">
            <v>Kein Wert vorhanden</v>
          </cell>
          <cell r="W552" t="str">
            <v>Kein Wert vorhanden</v>
          </cell>
          <cell r="X552" t="str">
            <v>Kein Wert vorhanden</v>
          </cell>
          <cell r="Y552" t="str">
            <v>Kein Wert vorhanden</v>
          </cell>
          <cell r="Z552" t="str">
            <v>Kein Wert vorhanden</v>
          </cell>
          <cell r="AA552" t="str">
            <v>Kein Wert vorhanden</v>
          </cell>
          <cell r="AB552" t="str">
            <v>Kein Wert vorhanden</v>
          </cell>
          <cell r="AC552" t="str">
            <v>Kein Wert vorhanden</v>
          </cell>
          <cell r="AD552">
            <v>2.069603984</v>
          </cell>
          <cell r="AE552">
            <v>2.4569469879999999</v>
          </cell>
          <cell r="AF552">
            <v>2.3256310089999999</v>
          </cell>
          <cell r="AG552">
            <v>1.854190341</v>
          </cell>
          <cell r="AH552">
            <v>2.0210061559999999</v>
          </cell>
          <cell r="AI552">
            <v>1.168811155</v>
          </cell>
          <cell r="AJ552">
            <v>0.98576563100000003</v>
          </cell>
          <cell r="AK552">
            <v>0.841562531</v>
          </cell>
          <cell r="AL552">
            <v>0.81172999999999995</v>
          </cell>
          <cell r="AM552">
            <v>1.8117300000000001</v>
          </cell>
          <cell r="AN552" t="str">
            <v>Kein Wert vorhanden</v>
          </cell>
          <cell r="AO552" t="str">
            <v>Kein Wert vorhanden</v>
          </cell>
          <cell r="AP552" t="str">
            <v>Kein Wert vorhanden</v>
          </cell>
        </row>
        <row r="553">
          <cell r="A553" t="str">
            <v>#335532</v>
          </cell>
          <cell r="B553" t="str">
            <v>PJ</v>
          </cell>
          <cell r="C553" t="str">
            <v>AGEB Anwendungsbilanzen</v>
          </cell>
          <cell r="D553" t="str">
            <v>Mineralöle-Summe (21-27)</v>
          </cell>
          <cell r="E553" t="str">
            <v>Endenergieverbrauch PET, SET</v>
          </cell>
          <cell r="F553" t="str">
            <v>Private Haushalte</v>
          </cell>
          <cell r="G553" t="str">
            <v>Endenergieverbrauch für Warmwasser in privaten Haushalten</v>
          </cell>
          <cell r="H553" t="str">
            <v/>
          </cell>
          <cell r="I553" t="str">
            <v>Warmwasser</v>
          </cell>
          <cell r="J553" t="str">
            <v>Aktivitätsrate</v>
          </cell>
          <cell r="L553" t="str">
            <v>Kein Wert vorhanden</v>
          </cell>
          <cell r="M553" t="str">
            <v>Kein Wert vorhanden</v>
          </cell>
          <cell r="N553" t="str">
            <v>Kein Wert vorhanden</v>
          </cell>
          <cell r="O553" t="str">
            <v>Kein Wert vorhanden</v>
          </cell>
          <cell r="P553" t="str">
            <v>Kein Wert vorhanden</v>
          </cell>
          <cell r="Q553" t="str">
            <v>Kein Wert vorhanden</v>
          </cell>
          <cell r="R553" t="str">
            <v>Kein Wert vorhanden</v>
          </cell>
          <cell r="S553" t="str">
            <v>Kein Wert vorhanden</v>
          </cell>
          <cell r="T553" t="str">
            <v>Kein Wert vorhanden</v>
          </cell>
          <cell r="U553" t="str">
            <v>Kein Wert vorhanden</v>
          </cell>
          <cell r="V553" t="str">
            <v>Kein Wert vorhanden</v>
          </cell>
          <cell r="W553" t="str">
            <v>Kein Wert vorhanden</v>
          </cell>
          <cell r="X553" t="str">
            <v>Kein Wert vorhanden</v>
          </cell>
          <cell r="Y553" t="str">
            <v>Kein Wert vorhanden</v>
          </cell>
          <cell r="Z553" t="str">
            <v>Kein Wert vorhanden</v>
          </cell>
          <cell r="AA553" t="str">
            <v>Kein Wert vorhanden</v>
          </cell>
          <cell r="AB553" t="str">
            <v>Kein Wert vorhanden</v>
          </cell>
          <cell r="AC553" t="str">
            <v>Kein Wert vorhanden</v>
          </cell>
          <cell r="AD553">
            <v>86.906315599999999</v>
          </cell>
          <cell r="AE553">
            <v>66.682067129999993</v>
          </cell>
          <cell r="AF553">
            <v>62.27990715</v>
          </cell>
          <cell r="AG553">
            <v>80.934813000000005</v>
          </cell>
          <cell r="AH553">
            <v>85.611040000000003</v>
          </cell>
          <cell r="AI553">
            <v>63.938498719999998</v>
          </cell>
          <cell r="AJ553">
            <v>67.898451249999994</v>
          </cell>
          <cell r="AK553">
            <v>62.899866179999997</v>
          </cell>
          <cell r="AL553">
            <v>60.775709999999997</v>
          </cell>
          <cell r="AM553">
            <v>68.641059999999996</v>
          </cell>
          <cell r="AN553" t="str">
            <v>Kein Wert vorhanden</v>
          </cell>
          <cell r="AO553" t="str">
            <v>Kein Wert vorhanden</v>
          </cell>
          <cell r="AP553" t="str">
            <v>Kein Wert vorhanden</v>
          </cell>
        </row>
        <row r="554">
          <cell r="A554" t="str">
            <v>#335650</v>
          </cell>
          <cell r="B554" t="str">
            <v>PJ</v>
          </cell>
          <cell r="C554" t="str">
            <v>AGEB Anwendungsbilanzen</v>
          </cell>
          <cell r="D554" t="str">
            <v>Nichterneuerbare Abfälle, Abwärme</v>
          </cell>
          <cell r="E554" t="str">
            <v>Endenergieverbrauch PET, SET</v>
          </cell>
          <cell r="F554" t="str">
            <v>Industrie</v>
          </cell>
          <cell r="G554" t="str">
            <v>Endenergieverbrauch für Warmwasser in der Ind.</v>
          </cell>
          <cell r="H554" t="str">
            <v/>
          </cell>
          <cell r="I554" t="str">
            <v>Warmwasser</v>
          </cell>
          <cell r="J554" t="str">
            <v>Aktivitätsrate</v>
          </cell>
          <cell r="L554" t="str">
            <v>Kein Wert vorhanden</v>
          </cell>
          <cell r="M554" t="str">
            <v>Kein Wert vorhanden</v>
          </cell>
          <cell r="N554" t="str">
            <v>Kein Wert vorhanden</v>
          </cell>
          <cell r="O554" t="str">
            <v>Kein Wert vorhanden</v>
          </cell>
          <cell r="P554" t="str">
            <v>Kein Wert vorhanden</v>
          </cell>
          <cell r="Q554" t="str">
            <v>Kein Wert vorhanden</v>
          </cell>
          <cell r="R554" t="str">
            <v>Kein Wert vorhanden</v>
          </cell>
          <cell r="S554" t="str">
            <v>Kein Wert vorhanden</v>
          </cell>
          <cell r="T554" t="str">
            <v>Kein Wert vorhanden</v>
          </cell>
          <cell r="U554" t="str">
            <v>Kein Wert vorhanden</v>
          </cell>
          <cell r="V554" t="str">
            <v>Kein Wert vorhanden</v>
          </cell>
          <cell r="W554" t="str">
            <v>Kein Wert vorhanden</v>
          </cell>
          <cell r="X554" t="str">
            <v>Kein Wert vorhanden</v>
          </cell>
          <cell r="Y554" t="str">
            <v>Kein Wert vorhanden</v>
          </cell>
          <cell r="Z554" t="str">
            <v>Kein Wert vorhanden</v>
          </cell>
          <cell r="AA554" t="str">
            <v>Kein Wert vorhanden</v>
          </cell>
          <cell r="AB554" t="str">
            <v>Kein Wert vorhanden</v>
          </cell>
          <cell r="AC554" t="str">
            <v>Kein Wert vorhanden</v>
          </cell>
          <cell r="AD554">
            <v>0.18439620900000001</v>
          </cell>
          <cell r="AE554">
            <v>0.26867594299999997</v>
          </cell>
          <cell r="AF554">
            <v>0.26579197799999998</v>
          </cell>
          <cell r="AG554">
            <v>0.21630824400000001</v>
          </cell>
          <cell r="AH554">
            <v>0.188432234</v>
          </cell>
          <cell r="AI554">
            <v>0.10330083800000001</v>
          </cell>
          <cell r="AJ554">
            <v>0.117282681</v>
          </cell>
          <cell r="AK554">
            <v>0.11577481100000001</v>
          </cell>
          <cell r="AL554">
            <v>0.11867</v>
          </cell>
          <cell r="AM554">
            <v>1.1186700000000001</v>
          </cell>
          <cell r="AN554" t="str">
            <v>Kein Wert vorhanden</v>
          </cell>
          <cell r="AO554" t="str">
            <v>Kein Wert vorhanden</v>
          </cell>
          <cell r="AP554" t="str">
            <v>Kein Wert vorhanden</v>
          </cell>
        </row>
        <row r="555">
          <cell r="A555" t="str">
            <v>#335648</v>
          </cell>
          <cell r="B555" t="str">
            <v>PJ</v>
          </cell>
          <cell r="C555" t="str">
            <v>AGEB Anwendungsbilanzen</v>
          </cell>
          <cell r="D555" t="str">
            <v>Steinkohlen-Summe, Braunkohlen-Summe</v>
          </cell>
          <cell r="E555" t="str">
            <v>Endenergieverbrauch PET, SET</v>
          </cell>
          <cell r="F555" t="str">
            <v>Industrie</v>
          </cell>
          <cell r="G555" t="str">
            <v>Endenergieverbrauch für Warmwasser in der Ind.</v>
          </cell>
          <cell r="H555" t="str">
            <v/>
          </cell>
          <cell r="I555" t="str">
            <v>Warmwasser</v>
          </cell>
          <cell r="J555" t="str">
            <v>Aktivitätsrate</v>
          </cell>
          <cell r="L555" t="str">
            <v>Kein Wert vorhanden</v>
          </cell>
          <cell r="M555" t="str">
            <v>Kein Wert vorhanden</v>
          </cell>
          <cell r="N555" t="str">
            <v>Kein Wert vorhanden</v>
          </cell>
          <cell r="O555" t="str">
            <v>Kein Wert vorhanden</v>
          </cell>
          <cell r="P555" t="str">
            <v>Kein Wert vorhanden</v>
          </cell>
          <cell r="Q555" t="str">
            <v>Kein Wert vorhanden</v>
          </cell>
          <cell r="R555" t="str">
            <v>Kein Wert vorhanden</v>
          </cell>
          <cell r="S555" t="str">
            <v>Kein Wert vorhanden</v>
          </cell>
          <cell r="T555" t="str">
            <v>Kein Wert vorhanden</v>
          </cell>
          <cell r="U555" t="str">
            <v>Kein Wert vorhanden</v>
          </cell>
          <cell r="V555" t="str">
            <v>Kein Wert vorhanden</v>
          </cell>
          <cell r="W555" t="str">
            <v>Kein Wert vorhanden</v>
          </cell>
          <cell r="X555" t="str">
            <v>Kein Wert vorhanden</v>
          </cell>
          <cell r="Y555" t="str">
            <v>Kein Wert vorhanden</v>
          </cell>
          <cell r="Z555" t="str">
            <v>Kein Wert vorhanden</v>
          </cell>
          <cell r="AA555" t="str">
            <v>Kein Wert vorhanden</v>
          </cell>
          <cell r="AB555" t="str">
            <v>Kein Wert vorhanden</v>
          </cell>
          <cell r="AC555" t="str">
            <v>Kein Wert vorhanden</v>
          </cell>
          <cell r="AD555">
            <v>0.79568460299999999</v>
          </cell>
          <cell r="AE555">
            <v>0.83027100799999998</v>
          </cell>
          <cell r="AF555">
            <v>0.82777594899999996</v>
          </cell>
          <cell r="AG555">
            <v>0.84322205500000003</v>
          </cell>
          <cell r="AH555">
            <v>0.860670402</v>
          </cell>
          <cell r="AI555">
            <v>0.50375363699999998</v>
          </cell>
          <cell r="AJ555">
            <v>0.52774832599999999</v>
          </cell>
          <cell r="AK555">
            <v>0.54547752199999999</v>
          </cell>
          <cell r="AL555">
            <v>0.53998999999999997</v>
          </cell>
          <cell r="AM555">
            <v>1.53999</v>
          </cell>
          <cell r="AN555" t="str">
            <v>Kein Wert vorhanden</v>
          </cell>
          <cell r="AO555" t="str">
            <v>Kein Wert vorhanden</v>
          </cell>
          <cell r="AP555" t="str">
            <v>Kein Wert vorhanden</v>
          </cell>
        </row>
        <row r="556">
          <cell r="A556" t="str">
            <v>#335536</v>
          </cell>
          <cell r="B556" t="str">
            <v>PJ</v>
          </cell>
          <cell r="C556" t="str">
            <v>AGEB Anwendungsbilanzen</v>
          </cell>
          <cell r="D556" t="str">
            <v>Steinkohlen-Summe, Braunkohlen-Summe</v>
          </cell>
          <cell r="E556" t="str">
            <v>Endenergieverbrauch PET, SET</v>
          </cell>
          <cell r="F556" t="str">
            <v>Private Haushalte</v>
          </cell>
          <cell r="G556" t="str">
            <v>Endenergieverbrauch für Warmwasser in privaten Haushalten</v>
          </cell>
          <cell r="H556" t="str">
            <v/>
          </cell>
          <cell r="I556" t="str">
            <v>Warmwasser</v>
          </cell>
          <cell r="J556" t="str">
            <v>Aktivitätsrate</v>
          </cell>
          <cell r="L556" t="str">
            <v>Kein Wert vorhanden</v>
          </cell>
          <cell r="M556" t="str">
            <v>Kein Wert vorhanden</v>
          </cell>
          <cell r="N556" t="str">
            <v>Kein Wert vorhanden</v>
          </cell>
          <cell r="O556" t="str">
            <v>Kein Wert vorhanden</v>
          </cell>
          <cell r="P556" t="str">
            <v>Kein Wert vorhanden</v>
          </cell>
          <cell r="Q556" t="str">
            <v>Kein Wert vorhanden</v>
          </cell>
          <cell r="R556" t="str">
            <v>Kein Wert vorhanden</v>
          </cell>
          <cell r="S556" t="str">
            <v>Kein Wert vorhanden</v>
          </cell>
          <cell r="T556" t="str">
            <v>Kein Wert vorhanden</v>
          </cell>
          <cell r="U556" t="str">
            <v>Kein Wert vorhanden</v>
          </cell>
          <cell r="V556" t="str">
            <v>Kein Wert vorhanden</v>
          </cell>
          <cell r="W556" t="str">
            <v>Kein Wert vorhanden</v>
          </cell>
          <cell r="X556" t="str">
            <v>Kein Wert vorhanden</v>
          </cell>
          <cell r="Y556" t="str">
            <v>Kein Wert vorhanden</v>
          </cell>
          <cell r="Z556" t="str">
            <v>Kein Wert vorhanden</v>
          </cell>
          <cell r="AA556" t="str">
            <v>Kein Wert vorhanden</v>
          </cell>
          <cell r="AB556" t="str">
            <v>Kein Wert vorhanden</v>
          </cell>
          <cell r="AC556" t="str">
            <v>Kein Wert vorhanden</v>
          </cell>
          <cell r="AD556">
            <v>3.8447402519999998</v>
          </cell>
          <cell r="AE556">
            <v>0</v>
          </cell>
          <cell r="AF556">
            <v>0</v>
          </cell>
          <cell r="AG556">
            <v>0</v>
          </cell>
          <cell r="AH556">
            <v>0.77697499999999997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 t="str">
            <v>Kein Wert vorhanden</v>
          </cell>
          <cell r="AO556" t="str">
            <v>Kein Wert vorhanden</v>
          </cell>
          <cell r="AP556" t="str">
            <v>Kein Wert vorhanden</v>
          </cell>
        </row>
        <row r="557">
          <cell r="A557" t="str">
            <v>#335590</v>
          </cell>
          <cell r="B557" t="str">
            <v>PJ</v>
          </cell>
          <cell r="C557" t="str">
            <v>AGEB Anwendungsbilanzen</v>
          </cell>
          <cell r="D557" t="str">
            <v>Strom</v>
          </cell>
          <cell r="E557" t="str">
            <v>Endenergieverbrauch PET, SET</v>
          </cell>
          <cell r="F557" t="str">
            <v>GHD</v>
          </cell>
          <cell r="G557" t="str">
            <v>Endenergieverbrauch für Warmwasser im GHD-Sektor</v>
          </cell>
          <cell r="H557" t="str">
            <v/>
          </cell>
          <cell r="I557" t="str">
            <v>Warmwasser</v>
          </cell>
          <cell r="J557" t="str">
            <v>Aktivitätsrate</v>
          </cell>
          <cell r="L557" t="str">
            <v>Kein Wert vorhanden</v>
          </cell>
          <cell r="M557" t="str">
            <v>Kein Wert vorhanden</v>
          </cell>
          <cell r="N557" t="str">
            <v>Kein Wert vorhanden</v>
          </cell>
          <cell r="O557" t="str">
            <v>Kein Wert vorhanden</v>
          </cell>
          <cell r="P557" t="str">
            <v>Kein Wert vorhanden</v>
          </cell>
          <cell r="Q557" t="str">
            <v>Kein Wert vorhanden</v>
          </cell>
          <cell r="R557" t="str">
            <v>Kein Wert vorhanden</v>
          </cell>
          <cell r="S557" t="str">
            <v>Kein Wert vorhanden</v>
          </cell>
          <cell r="T557" t="str">
            <v>Kein Wert vorhanden</v>
          </cell>
          <cell r="U557" t="str">
            <v>Kein Wert vorhanden</v>
          </cell>
          <cell r="V557" t="str">
            <v>Kein Wert vorhanden</v>
          </cell>
          <cell r="W557" t="str">
            <v>Kein Wert vorhanden</v>
          </cell>
          <cell r="X557" t="str">
            <v>Kein Wert vorhanden</v>
          </cell>
          <cell r="Y557" t="str">
            <v>Kein Wert vorhanden</v>
          </cell>
          <cell r="Z557" t="str">
            <v>Kein Wert vorhanden</v>
          </cell>
          <cell r="AA557" t="str">
            <v>Kein Wert vorhanden</v>
          </cell>
          <cell r="AB557" t="str">
            <v>Kein Wert vorhanden</v>
          </cell>
          <cell r="AC557" t="str">
            <v>Kein Wert vorhanden</v>
          </cell>
          <cell r="AD557">
            <v>11.944808159999999</v>
          </cell>
          <cell r="AE557">
            <v>19.475727890000002</v>
          </cell>
          <cell r="AF557">
            <v>21.523689109999999</v>
          </cell>
          <cell r="AG557">
            <v>20.776603860000002</v>
          </cell>
          <cell r="AH557">
            <v>21.760924429999999</v>
          </cell>
          <cell r="AI557">
            <v>20.772186690000002</v>
          </cell>
          <cell r="AJ557">
            <v>20.07092604</v>
          </cell>
          <cell r="AK557">
            <v>21.011802899999999</v>
          </cell>
          <cell r="AL557">
            <v>21.255559999999999</v>
          </cell>
          <cell r="AM557">
            <v>21.649840000000001</v>
          </cell>
          <cell r="AN557" t="str">
            <v>Kein Wert vorhanden</v>
          </cell>
          <cell r="AO557" t="str">
            <v>Kein Wert vorhanden</v>
          </cell>
          <cell r="AP557" t="str">
            <v>Kein Wert vorhanden</v>
          </cell>
        </row>
        <row r="558">
          <cell r="A558" t="str">
            <v>#335646</v>
          </cell>
          <cell r="B558" t="str">
            <v>PJ</v>
          </cell>
          <cell r="C558" t="str">
            <v>AGEB Anwendungsbilanzen</v>
          </cell>
          <cell r="D558" t="str">
            <v>Strom</v>
          </cell>
          <cell r="E558" t="str">
            <v>Endenergieverbrauch PET, SET</v>
          </cell>
          <cell r="F558" t="str">
            <v>Industrie</v>
          </cell>
          <cell r="G558" t="str">
            <v>Endenergieverbrauch für Warmwasser in der Ind.</v>
          </cell>
          <cell r="H558" t="str">
            <v/>
          </cell>
          <cell r="I558" t="str">
            <v>Warmwasser</v>
          </cell>
          <cell r="J558" t="str">
            <v>Aktivitätsrate</v>
          </cell>
          <cell r="L558" t="str">
            <v>Kein Wert vorhanden</v>
          </cell>
          <cell r="M558" t="str">
            <v>Kein Wert vorhanden</v>
          </cell>
          <cell r="N558" t="str">
            <v>Kein Wert vorhanden</v>
          </cell>
          <cell r="O558" t="str">
            <v>Kein Wert vorhanden</v>
          </cell>
          <cell r="P558" t="str">
            <v>Kein Wert vorhanden</v>
          </cell>
          <cell r="Q558" t="str">
            <v>Kein Wert vorhanden</v>
          </cell>
          <cell r="R558" t="str">
            <v>Kein Wert vorhanden</v>
          </cell>
          <cell r="S558" t="str">
            <v>Kein Wert vorhanden</v>
          </cell>
          <cell r="T558" t="str">
            <v>Kein Wert vorhanden</v>
          </cell>
          <cell r="U558" t="str">
            <v>Kein Wert vorhanden</v>
          </cell>
          <cell r="V558" t="str">
            <v>Kein Wert vorhanden</v>
          </cell>
          <cell r="W558" t="str">
            <v>Kein Wert vorhanden</v>
          </cell>
          <cell r="X558" t="str">
            <v>Kein Wert vorhanden</v>
          </cell>
          <cell r="Y558" t="str">
            <v>Kein Wert vorhanden</v>
          </cell>
          <cell r="Z558" t="str">
            <v>Kein Wert vorhanden</v>
          </cell>
          <cell r="AA558" t="str">
            <v>Kein Wert vorhanden</v>
          </cell>
          <cell r="AB558" t="str">
            <v>Kein Wert vorhanden</v>
          </cell>
          <cell r="AC558" t="str">
            <v>Kein Wert vorhanden</v>
          </cell>
          <cell r="AD558">
            <v>2.8977567880000001</v>
          </cell>
          <cell r="AE558">
            <v>2.927006682</v>
          </cell>
          <cell r="AF558">
            <v>2.9379024249999999</v>
          </cell>
          <cell r="AG558">
            <v>2.9388054449999998</v>
          </cell>
          <cell r="AH558">
            <v>2.9431913509999998</v>
          </cell>
          <cell r="AI558">
            <v>1.90731557</v>
          </cell>
          <cell r="AJ558">
            <v>1.927405018</v>
          </cell>
          <cell r="AK558">
            <v>1.9390369240000001</v>
          </cell>
          <cell r="AL558">
            <v>1.95262</v>
          </cell>
          <cell r="AM558">
            <v>2.95262</v>
          </cell>
          <cell r="AN558" t="str">
            <v>Kein Wert vorhanden</v>
          </cell>
          <cell r="AO558" t="str">
            <v>Kein Wert vorhanden</v>
          </cell>
          <cell r="AP558" t="str">
            <v>Kein Wert vorhanden</v>
          </cell>
        </row>
        <row r="559">
          <cell r="A559" t="str">
            <v>#335534</v>
          </cell>
          <cell r="B559" t="str">
            <v>PJ</v>
          </cell>
          <cell r="C559" t="str">
            <v>AGEB Anwendungsbilanzen</v>
          </cell>
          <cell r="D559" t="str">
            <v>Strom</v>
          </cell>
          <cell r="E559" t="str">
            <v>Endenergieverbrauch PET, SET</v>
          </cell>
          <cell r="F559" t="str">
            <v>Private Haushalte</v>
          </cell>
          <cell r="G559" t="str">
            <v>Endenergieverbrauch für Warmwasser in privaten Haushalten</v>
          </cell>
          <cell r="H559" t="str">
            <v/>
          </cell>
          <cell r="I559" t="str">
            <v>Warmwasser</v>
          </cell>
          <cell r="J559" t="str">
            <v>Aktivitätsrate</v>
          </cell>
          <cell r="L559" t="str">
            <v>Kein Wert vorhanden</v>
          </cell>
          <cell r="M559" t="str">
            <v>Kein Wert vorhanden</v>
          </cell>
          <cell r="N559" t="str">
            <v>Kein Wert vorhanden</v>
          </cell>
          <cell r="O559" t="str">
            <v>Kein Wert vorhanden</v>
          </cell>
          <cell r="P559" t="str">
            <v>Kein Wert vorhanden</v>
          </cell>
          <cell r="Q559" t="str">
            <v>Kein Wert vorhanden</v>
          </cell>
          <cell r="R559" t="str">
            <v>Kein Wert vorhanden</v>
          </cell>
          <cell r="S559" t="str">
            <v>Kein Wert vorhanden</v>
          </cell>
          <cell r="T559" t="str">
            <v>Kein Wert vorhanden</v>
          </cell>
          <cell r="U559" t="str">
            <v>Kein Wert vorhanden</v>
          </cell>
          <cell r="V559" t="str">
            <v>Kein Wert vorhanden</v>
          </cell>
          <cell r="W559" t="str">
            <v>Kein Wert vorhanden</v>
          </cell>
          <cell r="X559" t="str">
            <v>Kein Wert vorhanden</v>
          </cell>
          <cell r="Y559" t="str">
            <v>Kein Wert vorhanden</v>
          </cell>
          <cell r="Z559" t="str">
            <v>Kein Wert vorhanden</v>
          </cell>
          <cell r="AA559" t="str">
            <v>Kein Wert vorhanden</v>
          </cell>
          <cell r="AB559" t="str">
            <v>Kein Wert vorhanden</v>
          </cell>
          <cell r="AC559" t="str">
            <v>Kein Wert vorhanden</v>
          </cell>
          <cell r="AD559">
            <v>61.800246119999997</v>
          </cell>
          <cell r="AE559">
            <v>68.070849980000006</v>
          </cell>
          <cell r="AF559">
            <v>71.846149159999996</v>
          </cell>
          <cell r="AG559">
            <v>69.338160000000002</v>
          </cell>
          <cell r="AH559">
            <v>68.5548</v>
          </cell>
          <cell r="AI559">
            <v>66.213406079999999</v>
          </cell>
          <cell r="AJ559">
            <v>54.658314349999998</v>
          </cell>
          <cell r="AK559">
            <v>54.601150029999999</v>
          </cell>
          <cell r="AL559">
            <v>55.565159999999999</v>
          </cell>
          <cell r="AM559">
            <v>56.10528</v>
          </cell>
          <cell r="AN559" t="str">
            <v>Kein Wert vorhanden</v>
          </cell>
          <cell r="AO559" t="str">
            <v>Kein Wert vorhanden</v>
          </cell>
          <cell r="AP559" t="str">
            <v>Kein Wert vorhanden</v>
          </cell>
        </row>
        <row r="560">
          <cell r="A560" t="str">
            <v>#224778</v>
          </cell>
          <cell r="B560" t="str">
            <v>PJ</v>
          </cell>
          <cell r="C560" t="str">
            <v>AGEB Bruttostromerzeugung</v>
          </cell>
          <cell r="D560" t="str">
            <v>Abfall (Hausmüll, Siedlungsabfälle) - erneuerbar</v>
          </cell>
          <cell r="E560" t="str">
            <v>Umwandlungsausstoss - brutto</v>
          </cell>
          <cell r="F560" t="str">
            <v/>
          </cell>
          <cell r="G560" t="str">
            <v>Stromerz. - brutto - insgesamt</v>
          </cell>
          <cell r="H560" t="str">
            <v/>
          </cell>
          <cell r="I560" t="str">
            <v>Strom</v>
          </cell>
          <cell r="J560" t="str">
            <v>Aktivitätsrate</v>
          </cell>
          <cell r="L560">
            <v>0</v>
          </cell>
          <cell r="M560">
            <v>4.32</v>
          </cell>
          <cell r="N560">
            <v>4.6800000000000006</v>
          </cell>
          <cell r="O560">
            <v>4.6800000000000006</v>
          </cell>
          <cell r="P560">
            <v>4.6800000000000006</v>
          </cell>
          <cell r="Q560">
            <v>4.6800000000000006</v>
          </cell>
          <cell r="R560">
            <v>4.6800000000000006</v>
          </cell>
          <cell r="S560">
            <v>5.04</v>
          </cell>
          <cell r="T560">
            <v>5.7600000000000007</v>
          </cell>
          <cell r="U560">
            <v>6.12</v>
          </cell>
          <cell r="V560">
            <v>6.48</v>
          </cell>
          <cell r="W560">
            <v>6.84</v>
          </cell>
          <cell r="X560">
            <v>6.84</v>
          </cell>
          <cell r="Y560">
            <v>7.9200000000000008</v>
          </cell>
          <cell r="Z560">
            <v>8.2799999999999994</v>
          </cell>
          <cell r="AA560">
            <v>11.879999999999999</v>
          </cell>
          <cell r="AB560">
            <v>14.04</v>
          </cell>
          <cell r="AC560">
            <v>16.2</v>
          </cell>
          <cell r="AD560">
            <v>16.920000000000002</v>
          </cell>
          <cell r="AE560">
            <v>15.48</v>
          </cell>
          <cell r="AF560">
            <v>16.920000000000002</v>
          </cell>
          <cell r="AG560">
            <v>17.28</v>
          </cell>
          <cell r="AH560">
            <v>18</v>
          </cell>
          <cell r="AI560">
            <v>19.440000000000001</v>
          </cell>
          <cell r="AJ560">
            <v>21.96</v>
          </cell>
          <cell r="AK560">
            <v>20.88</v>
          </cell>
          <cell r="AL560">
            <v>21.240000000000002</v>
          </cell>
          <cell r="AM560">
            <v>21.6</v>
          </cell>
          <cell r="AN560">
            <v>22.68</v>
          </cell>
          <cell r="AO560" t="str">
            <v>Kein Wert vorhanden</v>
          </cell>
          <cell r="AP560" t="str">
            <v>Kein Wert vorhanden</v>
          </cell>
        </row>
        <row r="561">
          <cell r="A561" t="str">
            <v>#224776</v>
          </cell>
          <cell r="B561" t="str">
            <v>PJ</v>
          </cell>
          <cell r="C561" t="str">
            <v>AGEB Bruttostromerzeugung</v>
          </cell>
          <cell r="D561" t="str">
            <v>Biomassen-Summe (51-57)</v>
          </cell>
          <cell r="E561" t="str">
            <v>Umwandlungsausstoss - brutto</v>
          </cell>
          <cell r="F561" t="str">
            <v/>
          </cell>
          <cell r="G561" t="str">
            <v>Stromerz. - brutto - insgesamt</v>
          </cell>
          <cell r="H561" t="str">
            <v/>
          </cell>
          <cell r="I561" t="str">
            <v>Strom</v>
          </cell>
          <cell r="J561" t="str">
            <v>Aktivitätsrate-Summe</v>
          </cell>
          <cell r="L561">
            <v>0</v>
          </cell>
          <cell r="M561">
            <v>1.08</v>
          </cell>
          <cell r="N561">
            <v>1.08</v>
          </cell>
          <cell r="O561">
            <v>1.4400000000000002</v>
          </cell>
          <cell r="P561">
            <v>2.16</v>
          </cell>
          <cell r="Q561">
            <v>2.52</v>
          </cell>
          <cell r="R561">
            <v>2.8800000000000003</v>
          </cell>
          <cell r="S561">
            <v>3.24</v>
          </cell>
          <cell r="T561">
            <v>3.9600000000000004</v>
          </cell>
          <cell r="U561">
            <v>4.32</v>
          </cell>
          <cell r="V561">
            <v>5.7600000000000007</v>
          </cell>
          <cell r="W561">
            <v>11.879999999999999</v>
          </cell>
          <cell r="X561">
            <v>16.2</v>
          </cell>
          <cell r="Y561">
            <v>24.12</v>
          </cell>
          <cell r="Z561">
            <v>30.240000000000002</v>
          </cell>
          <cell r="AA561">
            <v>41.4</v>
          </cell>
          <cell r="AB561">
            <v>54</v>
          </cell>
          <cell r="AC561">
            <v>72.360000000000014</v>
          </cell>
          <cell r="AD561">
            <v>83.88000000000001</v>
          </cell>
          <cell r="AE561">
            <v>95.4</v>
          </cell>
          <cell r="AF561">
            <v>104.76</v>
          </cell>
          <cell r="AG561">
            <v>115.56</v>
          </cell>
          <cell r="AH561">
            <v>138.24</v>
          </cell>
          <cell r="AI561">
            <v>144.36000000000001</v>
          </cell>
          <cell r="AJ561">
            <v>151.92000000000002</v>
          </cell>
          <cell r="AK561">
            <v>160.56</v>
          </cell>
          <cell r="AL561">
            <v>162</v>
          </cell>
          <cell r="AM561">
            <v>162</v>
          </cell>
          <cell r="AN561">
            <v>164.52</v>
          </cell>
          <cell r="AO561" t="str">
            <v>Kein Wert vorhanden</v>
          </cell>
          <cell r="AP561" t="str">
            <v>Kein Wert vorhanden</v>
          </cell>
        </row>
        <row r="562">
          <cell r="A562" t="str">
            <v>#224777</v>
          </cell>
          <cell r="B562" t="str">
            <v>PJ</v>
          </cell>
          <cell r="C562" t="str">
            <v>AGEB Bruttostromerzeugung</v>
          </cell>
          <cell r="D562" t="str">
            <v>Photovoltaik</v>
          </cell>
          <cell r="E562" t="str">
            <v>Umwandlungsausstoss - brutto</v>
          </cell>
          <cell r="F562" t="str">
            <v/>
          </cell>
          <cell r="G562" t="str">
            <v>Stromerz. - brutto - insgesamt</v>
          </cell>
          <cell r="H562" t="str">
            <v/>
          </cell>
          <cell r="I562" t="str">
            <v>Strom</v>
          </cell>
          <cell r="J562" t="str">
            <v>Aktivitätsrate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0.36000000000000004</v>
          </cell>
          <cell r="X562">
            <v>0.72000000000000008</v>
          </cell>
          <cell r="Y562">
            <v>1.08</v>
          </cell>
          <cell r="Z562">
            <v>2.16</v>
          </cell>
          <cell r="AA562">
            <v>4.6800000000000006</v>
          </cell>
          <cell r="AB562">
            <v>7.9200000000000008</v>
          </cell>
          <cell r="AC562">
            <v>11.16</v>
          </cell>
          <cell r="AD562">
            <v>15.840000000000002</v>
          </cell>
          <cell r="AE562">
            <v>23.759999999999998</v>
          </cell>
          <cell r="AF562">
            <v>42.12</v>
          </cell>
          <cell r="AG562">
            <v>70.56</v>
          </cell>
          <cell r="AH562">
            <v>95.039999999999992</v>
          </cell>
          <cell r="AI562">
            <v>111.60000000000001</v>
          </cell>
          <cell r="AJ562">
            <v>129.96</v>
          </cell>
          <cell r="AK562">
            <v>139.32000000000002</v>
          </cell>
          <cell r="AL562">
            <v>137.16</v>
          </cell>
          <cell r="AM562">
            <v>141.84</v>
          </cell>
          <cell r="AN562">
            <v>166.68</v>
          </cell>
          <cell r="AO562" t="str">
            <v>Kein Wert vorhanden</v>
          </cell>
          <cell r="AP562" t="str">
            <v>Kein Wert vorhanden</v>
          </cell>
        </row>
        <row r="563">
          <cell r="A563" t="str">
            <v>#224775</v>
          </cell>
          <cell r="B563" t="str">
            <v>PJ</v>
          </cell>
          <cell r="C563" t="str">
            <v>AGEB Bruttostromerzeugung</v>
          </cell>
          <cell r="D563" t="str">
            <v>Wasserkraft - erneuerbar</v>
          </cell>
          <cell r="E563" t="str">
            <v>Umwandlungsausstoss - brutto</v>
          </cell>
          <cell r="F563" t="str">
            <v/>
          </cell>
          <cell r="G563" t="str">
            <v>Stromerz. - brutto - insgesamt</v>
          </cell>
          <cell r="H563" t="str">
            <v/>
          </cell>
          <cell r="I563" t="str">
            <v>Strom</v>
          </cell>
          <cell r="J563" t="str">
            <v>Aktivitätsrate</v>
          </cell>
          <cell r="L563">
            <v>70.92</v>
          </cell>
          <cell r="M563">
            <v>57.24</v>
          </cell>
          <cell r="N563">
            <v>66.960000000000008</v>
          </cell>
          <cell r="O563">
            <v>68.400000000000006</v>
          </cell>
          <cell r="P563">
            <v>72.72</v>
          </cell>
          <cell r="Q563">
            <v>77.760000000000005</v>
          </cell>
          <cell r="R563">
            <v>67.680000000000007</v>
          </cell>
          <cell r="S563">
            <v>68.400000000000006</v>
          </cell>
          <cell r="T563">
            <v>68.400000000000006</v>
          </cell>
          <cell r="U563">
            <v>74.52</v>
          </cell>
          <cell r="V563">
            <v>89.64</v>
          </cell>
          <cell r="W563">
            <v>83.52</v>
          </cell>
          <cell r="X563">
            <v>85.32</v>
          </cell>
          <cell r="Y563">
            <v>63.72</v>
          </cell>
          <cell r="Z563">
            <v>72.360000000000014</v>
          </cell>
          <cell r="AA563">
            <v>70.56</v>
          </cell>
          <cell r="AB563">
            <v>72</v>
          </cell>
          <cell r="AC563">
            <v>76.319999999999993</v>
          </cell>
          <cell r="AD563">
            <v>73.44</v>
          </cell>
          <cell r="AE563">
            <v>68.400000000000006</v>
          </cell>
          <cell r="AF563">
            <v>75.600000000000009</v>
          </cell>
          <cell r="AG563">
            <v>63.72</v>
          </cell>
          <cell r="AH563">
            <v>79.56</v>
          </cell>
          <cell r="AI563">
            <v>82.8</v>
          </cell>
          <cell r="AJ563">
            <v>70.56</v>
          </cell>
          <cell r="AK563">
            <v>68.400000000000006</v>
          </cell>
          <cell r="AL563">
            <v>73.8</v>
          </cell>
          <cell r="AM563">
            <v>72.72</v>
          </cell>
          <cell r="AN563">
            <v>60.839999999999996</v>
          </cell>
          <cell r="AO563" t="str">
            <v>Kein Wert vorhanden</v>
          </cell>
          <cell r="AP563" t="str">
            <v>Kein Wert vorhanden</v>
          </cell>
        </row>
        <row r="564">
          <cell r="A564" t="str">
            <v>#224774</v>
          </cell>
          <cell r="B564" t="str">
            <v>PJ</v>
          </cell>
          <cell r="C564" t="str">
            <v>AGEB Bruttostromerzeugung</v>
          </cell>
          <cell r="D564" t="str">
            <v>Windkraft - offshore</v>
          </cell>
          <cell r="E564" t="str">
            <v>Umwandlungsausstoss - brutto</v>
          </cell>
          <cell r="F564" t="str">
            <v/>
          </cell>
          <cell r="G564" t="str">
            <v>Stromerz. - brutto - insgesamt</v>
          </cell>
          <cell r="H564" t="str">
            <v/>
          </cell>
          <cell r="I564" t="str">
            <v>Strom</v>
          </cell>
          <cell r="J564" t="str">
            <v>Aktivitätsrate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3.24</v>
          </cell>
          <cell r="AJ564">
            <v>5.4</v>
          </cell>
          <cell r="AK564">
            <v>29.880000000000003</v>
          </cell>
          <cell r="AL564">
            <v>44.28</v>
          </cell>
          <cell r="AM564">
            <v>63.72</v>
          </cell>
          <cell r="AN564">
            <v>69.84</v>
          </cell>
          <cell r="AO564" t="str">
            <v>Kein Wert vorhanden</v>
          </cell>
          <cell r="AP564" t="str">
            <v>Kein Wert vorhanden</v>
          </cell>
        </row>
        <row r="565">
          <cell r="A565" t="str">
            <v>#224773</v>
          </cell>
          <cell r="B565" t="str">
            <v>PJ</v>
          </cell>
          <cell r="C565" t="str">
            <v>AGEB Bruttostromerzeugung</v>
          </cell>
          <cell r="D565" t="str">
            <v>Windkraft - onshore</v>
          </cell>
          <cell r="E565" t="str">
            <v>Umwandlungsausstoss - brutto</v>
          </cell>
          <cell r="F565" t="str">
            <v/>
          </cell>
          <cell r="G565" t="str">
            <v>Stromerz. - brutto - insgesamt</v>
          </cell>
          <cell r="H565" t="str">
            <v/>
          </cell>
          <cell r="I565" t="str">
            <v>Strom</v>
          </cell>
          <cell r="J565" t="str">
            <v>Aktivitätsrate</v>
          </cell>
          <cell r="L565">
            <v>0</v>
          </cell>
          <cell r="M565">
            <v>0.36000000000000004</v>
          </cell>
          <cell r="N565">
            <v>1.08</v>
          </cell>
          <cell r="O565">
            <v>2.16</v>
          </cell>
          <cell r="P565">
            <v>3.24</v>
          </cell>
          <cell r="Q565">
            <v>5.4</v>
          </cell>
          <cell r="R565">
            <v>7.2</v>
          </cell>
          <cell r="S565">
            <v>10.8</v>
          </cell>
          <cell r="T565">
            <v>16.2</v>
          </cell>
          <cell r="U565">
            <v>19.8</v>
          </cell>
          <cell r="V565">
            <v>34.200000000000003</v>
          </cell>
          <cell r="W565">
            <v>37.800000000000004</v>
          </cell>
          <cell r="X565">
            <v>56.88</v>
          </cell>
          <cell r="Y565">
            <v>69.12</v>
          </cell>
          <cell r="Z565">
            <v>93.960000000000008</v>
          </cell>
          <cell r="AA565">
            <v>100.44</v>
          </cell>
          <cell r="AB565">
            <v>113.03999999999999</v>
          </cell>
          <cell r="AC565">
            <v>145.80000000000001</v>
          </cell>
          <cell r="AD565">
            <v>149.04</v>
          </cell>
          <cell r="AE565">
            <v>142.20000000000002</v>
          </cell>
          <cell r="AF565">
            <v>140.04</v>
          </cell>
          <cell r="AG565">
            <v>178.92000000000002</v>
          </cell>
          <cell r="AH565">
            <v>186.12</v>
          </cell>
          <cell r="AI565">
            <v>187.20000000000002</v>
          </cell>
          <cell r="AJ565">
            <v>205.20000000000002</v>
          </cell>
          <cell r="AK565">
            <v>259.92</v>
          </cell>
          <cell r="AL565">
            <v>244.44000000000003</v>
          </cell>
          <cell r="AM565">
            <v>316.44000000000005</v>
          </cell>
          <cell r="AN565">
            <v>338.04</v>
          </cell>
          <cell r="AO565" t="str">
            <v>Kein Wert vorhanden</v>
          </cell>
          <cell r="AP565" t="str">
            <v>Kein Wert vorhanden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C16C-4924-4BCC-87F7-07A69679FAF2}">
  <sheetPr>
    <tabColor theme="8" tint="0.39997558519241921"/>
    <pageSetUpPr fitToPage="1"/>
  </sheetPr>
  <dimension ref="A1:BF55"/>
  <sheetViews>
    <sheetView showGridLines="0" zoomScale="85" zoomScaleNormal="85" workbookViewId="0">
      <pane xSplit="3" ySplit="4" topLeftCell="D5" activePane="bottomRight" state="frozen"/>
      <selection pane="topRight"/>
      <selection pane="bottomLeft"/>
      <selection pane="bottomRight"/>
    </sheetView>
  </sheetViews>
  <sheetFormatPr baseColWidth="10" defaultColWidth="0" defaultRowHeight="0" customHeight="1" zeroHeight="1" x14ac:dyDescent="0.25"/>
  <cols>
    <col min="1" max="1" width="1.7109375" style="79" customWidth="1"/>
    <col min="2" max="2" width="26.7109375" style="79" customWidth="1"/>
    <col min="3" max="3" width="8.7109375" style="90" customWidth="1"/>
    <col min="4" max="36" width="7.7109375" style="79" customWidth="1"/>
    <col min="37" max="37" width="1.7109375" style="79" customWidth="1"/>
    <col min="38" max="42" width="7.85546875" style="79" hidden="1" customWidth="1"/>
    <col min="43" max="43" width="8.7109375" style="79" hidden="1" customWidth="1"/>
    <col min="44" max="54" width="8.42578125" style="79" hidden="1" customWidth="1"/>
    <col min="55" max="57" width="7.42578125" style="79" hidden="1" customWidth="1"/>
    <col min="58" max="58" width="8.42578125" style="79" hidden="1" customWidth="1"/>
    <col min="59" max="16384" width="11.42578125" style="79" hidden="1"/>
  </cols>
  <sheetData>
    <row r="1" spans="2:58" ht="15" customHeight="1" x14ac:dyDescent="0.25">
      <c r="B1" s="75"/>
      <c r="C1" s="76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7"/>
      <c r="AC1" s="77"/>
      <c r="AD1" s="77"/>
      <c r="AE1" s="77"/>
      <c r="AF1" s="77"/>
      <c r="AG1" s="77"/>
      <c r="AH1" s="77"/>
      <c r="AI1" s="77"/>
      <c r="AJ1" s="77"/>
      <c r="AK1" s="78">
        <v>1</v>
      </c>
      <c r="AL1" s="77"/>
      <c r="AM1" s="77"/>
      <c r="AN1" s="77"/>
      <c r="AO1" s="77"/>
      <c r="AP1" s="77"/>
      <c r="AQ1" s="77"/>
      <c r="AR1" s="77"/>
      <c r="AS1" s="77"/>
    </row>
    <row r="2" spans="2:58" ht="15" customHeight="1" x14ac:dyDescent="0.25">
      <c r="B2" s="80" t="s">
        <v>47</v>
      </c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</row>
    <row r="3" spans="2:58" ht="15" customHeight="1" x14ac:dyDescent="0.25">
      <c r="B3" s="83">
        <v>8</v>
      </c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6"/>
    </row>
    <row r="4" spans="2:58" ht="15" customHeight="1" x14ac:dyDescent="0.25">
      <c r="B4" s="87" t="s">
        <v>48</v>
      </c>
      <c r="C4" s="88" t="s">
        <v>24</v>
      </c>
      <c r="D4" s="88">
        <v>1990</v>
      </c>
      <c r="E4" s="88">
        <v>1991</v>
      </c>
      <c r="F4" s="88">
        <v>1992</v>
      </c>
      <c r="G4" s="88">
        <v>1993</v>
      </c>
      <c r="H4" s="88">
        <v>1994</v>
      </c>
      <c r="I4" s="88">
        <v>1995</v>
      </c>
      <c r="J4" s="88">
        <v>1996</v>
      </c>
      <c r="K4" s="89">
        <v>1997</v>
      </c>
      <c r="L4" s="89">
        <v>1998</v>
      </c>
      <c r="M4" s="88">
        <v>1999</v>
      </c>
      <c r="N4" s="88">
        <v>2000</v>
      </c>
      <c r="O4" s="88">
        <v>2001</v>
      </c>
      <c r="P4" s="88">
        <v>2002</v>
      </c>
      <c r="Q4" s="88">
        <v>2003</v>
      </c>
      <c r="R4" s="88">
        <v>2004</v>
      </c>
      <c r="S4" s="88">
        <v>2005</v>
      </c>
      <c r="T4" s="88">
        <v>2006</v>
      </c>
      <c r="U4" s="88">
        <v>2007</v>
      </c>
      <c r="V4" s="88">
        <v>2008</v>
      </c>
      <c r="W4" s="88">
        <v>2009</v>
      </c>
      <c r="X4" s="88">
        <v>2010</v>
      </c>
      <c r="Y4" s="88">
        <v>2011</v>
      </c>
      <c r="Z4" s="88">
        <v>2012</v>
      </c>
      <c r="AA4" s="88">
        <v>2013</v>
      </c>
      <c r="AB4" s="88">
        <v>2014</v>
      </c>
      <c r="AC4" s="88">
        <v>2015</v>
      </c>
      <c r="AD4" s="88">
        <v>2016</v>
      </c>
      <c r="AE4" s="88">
        <v>2017</v>
      </c>
      <c r="AF4" s="88">
        <v>2018</v>
      </c>
      <c r="AG4" s="88">
        <v>2019</v>
      </c>
      <c r="AH4" s="88">
        <v>2020</v>
      </c>
      <c r="AI4" s="88">
        <v>2021</v>
      </c>
      <c r="AJ4" s="88">
        <v>2022</v>
      </c>
      <c r="AK4" s="90"/>
      <c r="AL4" s="90"/>
      <c r="AM4" s="90"/>
      <c r="AN4" s="90"/>
      <c r="AO4" s="90"/>
      <c r="AP4" s="90"/>
      <c r="AQ4" s="90"/>
      <c r="AR4" s="90"/>
      <c r="AS4" s="90"/>
      <c r="AT4" s="91"/>
      <c r="AU4" s="90"/>
      <c r="AV4" s="90"/>
      <c r="AW4" s="90"/>
      <c r="AX4" s="91"/>
      <c r="AY4" s="91"/>
      <c r="AZ4" s="90"/>
      <c r="BA4" s="90"/>
      <c r="BB4" s="90"/>
      <c r="BC4" s="90"/>
      <c r="BD4" s="90"/>
      <c r="BE4" s="90"/>
      <c r="BF4" s="90"/>
    </row>
    <row r="5" spans="2:58" ht="15" customHeight="1" x14ac:dyDescent="0.25">
      <c r="B5" s="92"/>
      <c r="C5" s="92"/>
      <c r="D5" s="93" t="s">
        <v>49</v>
      </c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4"/>
      <c r="AL5" s="94"/>
      <c r="AM5" s="94"/>
      <c r="AN5" s="94"/>
      <c r="AO5" s="94"/>
    </row>
    <row r="6" spans="2:58" ht="15" customHeight="1" x14ac:dyDescent="0.25">
      <c r="B6" s="95" t="s">
        <v>50</v>
      </c>
      <c r="C6" s="96" t="s">
        <v>26</v>
      </c>
      <c r="D6" s="97" t="s">
        <v>51</v>
      </c>
      <c r="E6" s="97" t="s">
        <v>51</v>
      </c>
      <c r="F6" s="97" t="s">
        <v>51</v>
      </c>
      <c r="G6" s="97" t="s">
        <v>51</v>
      </c>
      <c r="H6" s="97" t="s">
        <v>51</v>
      </c>
      <c r="I6" s="97" t="s">
        <v>51</v>
      </c>
      <c r="J6" s="97" t="s">
        <v>51</v>
      </c>
      <c r="K6" s="97" t="s">
        <v>51</v>
      </c>
      <c r="L6" s="97" t="s">
        <v>51</v>
      </c>
      <c r="M6" s="97" t="s">
        <v>51</v>
      </c>
      <c r="N6" s="97" t="s">
        <v>51</v>
      </c>
      <c r="O6" s="97" t="s">
        <v>51</v>
      </c>
      <c r="P6" s="97" t="s">
        <v>51</v>
      </c>
      <c r="Q6" s="98">
        <v>19.759</v>
      </c>
      <c r="R6" s="98">
        <v>18.867000000000001</v>
      </c>
      <c r="S6" s="98">
        <v>15.725000000000001</v>
      </c>
      <c r="T6" s="98">
        <v>14.218</v>
      </c>
      <c r="U6" s="98">
        <v>12.843</v>
      </c>
      <c r="V6" s="98">
        <v>13.053000000000001</v>
      </c>
      <c r="W6" s="98">
        <v>13.273999999999999</v>
      </c>
      <c r="X6" s="98">
        <v>15.340999999999999</v>
      </c>
      <c r="Y6" s="98">
        <v>13.888999999999999</v>
      </c>
      <c r="Z6" s="98">
        <v>13.625999999999999</v>
      </c>
      <c r="AA6" s="98">
        <v>14.465</v>
      </c>
      <c r="AB6" s="98">
        <v>12.595000000000001</v>
      </c>
      <c r="AC6" s="98">
        <v>11.882000000000001</v>
      </c>
      <c r="AD6" s="98">
        <v>11.702999999999999</v>
      </c>
      <c r="AE6" s="98">
        <v>14.414000000000001</v>
      </c>
      <c r="AF6" s="98">
        <v>11.347000000000001</v>
      </c>
      <c r="AG6" s="98">
        <v>9.7139999999999986</v>
      </c>
      <c r="AH6" s="98">
        <v>8.7540000000000013</v>
      </c>
      <c r="AI6" s="98">
        <v>9.5210000000000008</v>
      </c>
      <c r="AJ6" s="98">
        <v>9.23</v>
      </c>
      <c r="AK6" s="94"/>
      <c r="AL6" s="94"/>
      <c r="AM6" s="94"/>
      <c r="AN6" s="94"/>
      <c r="AO6" s="94"/>
      <c r="AP6" s="94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</row>
    <row r="7" spans="2:58" ht="15" customHeight="1" x14ac:dyDescent="0.25">
      <c r="B7" s="95" t="s">
        <v>52</v>
      </c>
      <c r="C7" s="96" t="s">
        <v>26</v>
      </c>
      <c r="D7" s="97" t="s">
        <v>51</v>
      </c>
      <c r="E7" s="97" t="s">
        <v>51</v>
      </c>
      <c r="F7" s="97" t="s">
        <v>51</v>
      </c>
      <c r="G7" s="97" t="s">
        <v>51</v>
      </c>
      <c r="H7" s="97" t="s">
        <v>51</v>
      </c>
      <c r="I7" s="97" t="s">
        <v>51</v>
      </c>
      <c r="J7" s="97" t="s">
        <v>51</v>
      </c>
      <c r="K7" s="97" t="s">
        <v>51</v>
      </c>
      <c r="L7" s="97" t="s">
        <v>51</v>
      </c>
      <c r="M7" s="97" t="s">
        <v>51</v>
      </c>
      <c r="N7" s="97" t="s">
        <v>51</v>
      </c>
      <c r="O7" s="97" t="s">
        <v>51</v>
      </c>
      <c r="P7" s="97" t="s">
        <v>51</v>
      </c>
      <c r="Q7" s="98">
        <v>4.7949999999999999</v>
      </c>
      <c r="R7" s="98">
        <v>5.1050000000000004</v>
      </c>
      <c r="S7" s="98">
        <v>5.0970000000000004</v>
      </c>
      <c r="T7" s="98">
        <v>5.08</v>
      </c>
      <c r="U7" s="98">
        <v>5.0590000000000002</v>
      </c>
      <c r="V7" s="98">
        <v>5.1440000000000001</v>
      </c>
      <c r="W7" s="98">
        <v>4.95</v>
      </c>
      <c r="X7" s="98">
        <v>5.444</v>
      </c>
      <c r="Y7" s="98">
        <v>5.4390000000000001</v>
      </c>
      <c r="Z7" s="98">
        <v>5.742</v>
      </c>
      <c r="AA7" s="98">
        <v>5.9690000000000003</v>
      </c>
      <c r="AB7" s="98">
        <v>5.1680000000000001</v>
      </c>
      <c r="AC7" s="98">
        <v>5.3469999999999995</v>
      </c>
      <c r="AD7" s="98">
        <v>5.3019999999999996</v>
      </c>
      <c r="AE7" s="98">
        <v>5.0190000000000001</v>
      </c>
      <c r="AF7" s="98">
        <v>4.7329999999999997</v>
      </c>
      <c r="AG7" s="98">
        <v>4.2389999999999999</v>
      </c>
      <c r="AH7" s="98">
        <v>3.4409999999999998</v>
      </c>
      <c r="AI7" s="98">
        <v>3.8250000000000002</v>
      </c>
      <c r="AJ7" s="98">
        <v>3.4340000000000002</v>
      </c>
      <c r="AK7" s="94"/>
      <c r="AL7" s="94"/>
      <c r="AM7" s="94"/>
      <c r="AN7" s="94"/>
      <c r="AO7" s="94"/>
      <c r="AP7" s="94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</row>
    <row r="8" spans="2:58" ht="15" customHeight="1" x14ac:dyDescent="0.25">
      <c r="B8" s="95" t="s">
        <v>17</v>
      </c>
      <c r="C8" s="96" t="s">
        <v>26</v>
      </c>
      <c r="D8" s="97" t="s">
        <v>51</v>
      </c>
      <c r="E8" s="97" t="s">
        <v>51</v>
      </c>
      <c r="F8" s="97" t="s">
        <v>51</v>
      </c>
      <c r="G8" s="97" t="s">
        <v>51</v>
      </c>
      <c r="H8" s="97" t="s">
        <v>51</v>
      </c>
      <c r="I8" s="97" t="s">
        <v>51</v>
      </c>
      <c r="J8" s="97" t="s">
        <v>51</v>
      </c>
      <c r="K8" s="97" t="s">
        <v>51</v>
      </c>
      <c r="L8" s="97" t="s">
        <v>51</v>
      </c>
      <c r="M8" s="97" t="s">
        <v>51</v>
      </c>
      <c r="N8" s="97" t="s">
        <v>51</v>
      </c>
      <c r="O8" s="97" t="s">
        <v>51</v>
      </c>
      <c r="P8" s="97" t="s">
        <v>51</v>
      </c>
      <c r="Q8" s="98">
        <v>4.2539999999999996</v>
      </c>
      <c r="R8" s="98">
        <v>3.8119999999999998</v>
      </c>
      <c r="S8" s="98">
        <v>3.7789999999999999</v>
      </c>
      <c r="T8" s="98">
        <v>3.52</v>
      </c>
      <c r="U8" s="98">
        <v>3.528</v>
      </c>
      <c r="V8" s="98">
        <v>2.927</v>
      </c>
      <c r="W8" s="98">
        <v>2.6410000000000005</v>
      </c>
      <c r="X8" s="98">
        <v>2.4499999999999997</v>
      </c>
      <c r="Y8" s="98">
        <v>2.1179999999999999</v>
      </c>
      <c r="Z8" s="98">
        <v>2.4319999999999999</v>
      </c>
      <c r="AA8" s="98">
        <v>2.3140000000000001</v>
      </c>
      <c r="AB8" s="98">
        <v>2.141</v>
      </c>
      <c r="AC8" s="98">
        <v>2.157</v>
      </c>
      <c r="AD8" s="98">
        <v>2.21</v>
      </c>
      <c r="AE8" s="98">
        <v>2.0829999999999997</v>
      </c>
      <c r="AF8" s="98">
        <v>1.9649999999999999</v>
      </c>
      <c r="AG8" s="98">
        <v>1.8879999999999999</v>
      </c>
      <c r="AH8" s="98">
        <v>1.8540000000000001</v>
      </c>
      <c r="AI8" s="98">
        <v>1.8459999999999999</v>
      </c>
      <c r="AJ8" s="98">
        <v>2.3379999999999996</v>
      </c>
      <c r="AK8" s="94"/>
      <c r="AL8" s="94"/>
      <c r="AM8" s="94"/>
      <c r="AN8" s="94"/>
      <c r="AO8" s="94"/>
      <c r="AP8" s="94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</row>
    <row r="9" spans="2:58" ht="15" customHeight="1" x14ac:dyDescent="0.25">
      <c r="B9" s="95" t="s">
        <v>30</v>
      </c>
      <c r="C9" s="96" t="s">
        <v>26</v>
      </c>
      <c r="D9" s="97" t="s">
        <v>51</v>
      </c>
      <c r="E9" s="97" t="s">
        <v>51</v>
      </c>
      <c r="F9" s="97" t="s">
        <v>51</v>
      </c>
      <c r="G9" s="97" t="s">
        <v>51</v>
      </c>
      <c r="H9" s="97" t="s">
        <v>51</v>
      </c>
      <c r="I9" s="97" t="s">
        <v>51</v>
      </c>
      <c r="J9" s="97" t="s">
        <v>51</v>
      </c>
      <c r="K9" s="97" t="s">
        <v>51</v>
      </c>
      <c r="L9" s="97" t="s">
        <v>51</v>
      </c>
      <c r="M9" s="97" t="s">
        <v>51</v>
      </c>
      <c r="N9" s="97" t="s">
        <v>51</v>
      </c>
      <c r="O9" s="97" t="s">
        <v>51</v>
      </c>
      <c r="P9" s="97" t="s">
        <v>51</v>
      </c>
      <c r="Q9" s="98">
        <v>42.333999999999996</v>
      </c>
      <c r="R9" s="98">
        <v>44.319000000000003</v>
      </c>
      <c r="S9" s="98">
        <v>48.885999999999996</v>
      </c>
      <c r="T9" s="98">
        <v>52.021000000000001</v>
      </c>
      <c r="U9" s="98">
        <v>51.391000000000005</v>
      </c>
      <c r="V9" s="98">
        <v>53.721000000000004</v>
      </c>
      <c r="W9" s="98">
        <v>51.057000000000002</v>
      </c>
      <c r="X9" s="98">
        <v>54.478999999999999</v>
      </c>
      <c r="Y9" s="98">
        <v>53.186999999999998</v>
      </c>
      <c r="Z9" s="98">
        <v>52.466000000000001</v>
      </c>
      <c r="AA9" s="98">
        <v>51.045000000000009</v>
      </c>
      <c r="AB9" s="98">
        <v>50.137</v>
      </c>
      <c r="AC9" s="98">
        <v>54.167999999999999</v>
      </c>
      <c r="AD9" s="98">
        <v>62.878</v>
      </c>
      <c r="AE9" s="98">
        <v>66.442000000000007</v>
      </c>
      <c r="AF9" s="98">
        <v>60.452000000000005</v>
      </c>
      <c r="AG9" s="98">
        <v>61.945999999999998</v>
      </c>
      <c r="AH9" s="98">
        <v>62.306000000000004</v>
      </c>
      <c r="AI9" s="98">
        <v>65.111000000000004</v>
      </c>
      <c r="AJ9" s="98">
        <v>57.637999999999998</v>
      </c>
      <c r="AK9" s="94"/>
      <c r="AL9" s="94"/>
      <c r="AM9" s="94"/>
      <c r="AN9" s="94"/>
      <c r="AO9" s="94"/>
      <c r="AP9" s="94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</row>
    <row r="10" spans="2:58" ht="15" customHeight="1" x14ac:dyDescent="0.25">
      <c r="B10" s="95" t="s">
        <v>53</v>
      </c>
      <c r="C10" s="96" t="s">
        <v>26</v>
      </c>
      <c r="D10" s="97" t="s">
        <v>51</v>
      </c>
      <c r="E10" s="97" t="s">
        <v>51</v>
      </c>
      <c r="F10" s="97" t="s">
        <v>51</v>
      </c>
      <c r="G10" s="97" t="s">
        <v>51</v>
      </c>
      <c r="H10" s="97" t="s">
        <v>51</v>
      </c>
      <c r="I10" s="97" t="s">
        <v>51</v>
      </c>
      <c r="J10" s="97" t="s">
        <v>51</v>
      </c>
      <c r="K10" s="97" t="s">
        <v>51</v>
      </c>
      <c r="L10" s="97" t="s">
        <v>51</v>
      </c>
      <c r="M10" s="97" t="s">
        <v>51</v>
      </c>
      <c r="N10" s="97" t="s">
        <v>51</v>
      </c>
      <c r="O10" s="97" t="s">
        <v>51</v>
      </c>
      <c r="P10" s="97" t="s">
        <v>51</v>
      </c>
      <c r="Q10" s="98">
        <v>4.1649999999999991</v>
      </c>
      <c r="R10" s="98">
        <v>5.2469999999999999</v>
      </c>
      <c r="S10" s="98">
        <v>6.8410000000000002</v>
      </c>
      <c r="T10" s="98">
        <v>9.3990000000000009</v>
      </c>
      <c r="U10" s="98">
        <v>12.373000000000001</v>
      </c>
      <c r="V10" s="98">
        <v>13.734</v>
      </c>
      <c r="W10" s="98">
        <v>17.222000000000001</v>
      </c>
      <c r="X10" s="98">
        <v>19.256</v>
      </c>
      <c r="Y10" s="98">
        <v>20.606999999999999</v>
      </c>
      <c r="Z10" s="98">
        <v>23.812000000000001</v>
      </c>
      <c r="AA10" s="98">
        <v>25.878999999999998</v>
      </c>
      <c r="AB10" s="98">
        <v>28.701000000000001</v>
      </c>
      <c r="AC10" s="98">
        <v>31.116</v>
      </c>
      <c r="AD10" s="98">
        <v>32.22</v>
      </c>
      <c r="AE10" s="98">
        <v>33.234999999999999</v>
      </c>
      <c r="AF10" s="98">
        <v>32.420999999999999</v>
      </c>
      <c r="AG10" s="98">
        <v>32.584000000000003</v>
      </c>
      <c r="AH10" s="98">
        <v>33.058999999999997</v>
      </c>
      <c r="AI10" s="98">
        <v>32.44</v>
      </c>
      <c r="AJ10" s="98">
        <v>33.072000000000003</v>
      </c>
      <c r="AK10" s="94"/>
      <c r="AL10" s="94"/>
      <c r="AM10" s="94"/>
      <c r="AN10" s="94"/>
      <c r="AO10" s="94"/>
      <c r="AP10" s="94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</row>
    <row r="11" spans="2:58" ht="15" customHeight="1" x14ac:dyDescent="0.25">
      <c r="B11" s="95" t="s">
        <v>20</v>
      </c>
      <c r="C11" s="96" t="s">
        <v>26</v>
      </c>
      <c r="D11" s="97" t="s">
        <v>51</v>
      </c>
      <c r="E11" s="97" t="s">
        <v>51</v>
      </c>
      <c r="F11" s="97" t="s">
        <v>51</v>
      </c>
      <c r="G11" s="97" t="s">
        <v>51</v>
      </c>
      <c r="H11" s="97" t="s">
        <v>51</v>
      </c>
      <c r="I11" s="97" t="s">
        <v>51</v>
      </c>
      <c r="J11" s="97" t="s">
        <v>51</v>
      </c>
      <c r="K11" s="97" t="s">
        <v>51</v>
      </c>
      <c r="L11" s="97" t="s">
        <v>51</v>
      </c>
      <c r="M11" s="97" t="s">
        <v>51</v>
      </c>
      <c r="N11" s="97" t="s">
        <v>51</v>
      </c>
      <c r="O11" s="97" t="s">
        <v>51</v>
      </c>
      <c r="P11" s="97" t="s">
        <v>51</v>
      </c>
      <c r="Q11" s="98">
        <v>2.4220000000000002</v>
      </c>
      <c r="R11" s="98">
        <v>2.5169999999999999</v>
      </c>
      <c r="S11" s="98">
        <v>2.9550000000000001</v>
      </c>
      <c r="T11" s="98">
        <v>2.9860000000000002</v>
      </c>
      <c r="U11" s="98">
        <v>2.8479999999999999</v>
      </c>
      <c r="V11" s="98">
        <v>2.6799999999999997</v>
      </c>
      <c r="W11" s="98">
        <v>2.6749999999999998</v>
      </c>
      <c r="X11" s="98">
        <v>3.113</v>
      </c>
      <c r="Y11" s="98">
        <v>2.9239999999999999</v>
      </c>
      <c r="Z11" s="98">
        <v>3.1819999999999999</v>
      </c>
      <c r="AA11" s="98">
        <v>3.089</v>
      </c>
      <c r="AB11" s="98">
        <v>3.5620000000000003</v>
      </c>
      <c r="AC11" s="98">
        <v>3.3740000000000001</v>
      </c>
      <c r="AD11" s="98">
        <v>3.601</v>
      </c>
      <c r="AE11" s="98">
        <v>3.9359999999999999</v>
      </c>
      <c r="AF11" s="98">
        <v>3.5720000000000001</v>
      </c>
      <c r="AG11" s="98">
        <v>3.1950000000000003</v>
      </c>
      <c r="AH11" s="98">
        <v>3.0760000000000001</v>
      </c>
      <c r="AI11" s="98">
        <v>3.1920000000000002</v>
      </c>
      <c r="AJ11" s="98">
        <v>2.9430000000000001</v>
      </c>
      <c r="AK11" s="94"/>
      <c r="AL11" s="94"/>
      <c r="AM11" s="94"/>
      <c r="AN11" s="94"/>
      <c r="AO11" s="94"/>
      <c r="AP11" s="94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</row>
    <row r="12" spans="2:58" ht="15" customHeight="1" x14ac:dyDescent="0.25">
      <c r="B12" s="87" t="s">
        <v>54</v>
      </c>
      <c r="C12" s="88" t="s">
        <v>26</v>
      </c>
      <c r="D12" s="100" t="s">
        <v>51</v>
      </c>
      <c r="E12" s="100" t="s">
        <v>51</v>
      </c>
      <c r="F12" s="100" t="s">
        <v>51</v>
      </c>
      <c r="G12" s="100" t="s">
        <v>51</v>
      </c>
      <c r="H12" s="100" t="s">
        <v>51</v>
      </c>
      <c r="I12" s="100" t="s">
        <v>51</v>
      </c>
      <c r="J12" s="100" t="s">
        <v>51</v>
      </c>
      <c r="K12" s="100" t="s">
        <v>51</v>
      </c>
      <c r="L12" s="100" t="s">
        <v>51</v>
      </c>
      <c r="M12" s="100" t="s">
        <v>51</v>
      </c>
      <c r="N12" s="100" t="s">
        <v>51</v>
      </c>
      <c r="O12" s="100" t="s">
        <v>51</v>
      </c>
      <c r="P12" s="100" t="s">
        <v>51</v>
      </c>
      <c r="Q12" s="101">
        <v>77.728999999999985</v>
      </c>
      <c r="R12" s="101">
        <v>79.867000000000004</v>
      </c>
      <c r="S12" s="101">
        <v>83.282999999999987</v>
      </c>
      <c r="T12" s="101">
        <v>87.224000000000004</v>
      </c>
      <c r="U12" s="101">
        <v>88.042000000000016</v>
      </c>
      <c r="V12" s="101">
        <v>91.259000000000015</v>
      </c>
      <c r="W12" s="101">
        <v>91.819000000000017</v>
      </c>
      <c r="X12" s="101">
        <v>100.083</v>
      </c>
      <c r="Y12" s="101">
        <v>98.163999999999973</v>
      </c>
      <c r="Z12" s="101">
        <v>101.26000000000002</v>
      </c>
      <c r="AA12" s="101">
        <v>102.761</v>
      </c>
      <c r="AB12" s="101">
        <v>102.30400000000002</v>
      </c>
      <c r="AC12" s="101">
        <v>108.044</v>
      </c>
      <c r="AD12" s="101">
        <v>117.91399999999999</v>
      </c>
      <c r="AE12" s="101">
        <v>125.129</v>
      </c>
      <c r="AF12" s="101">
        <v>114.49000000000001</v>
      </c>
      <c r="AG12" s="101">
        <v>113.566</v>
      </c>
      <c r="AH12" s="101">
        <v>112.49000000000001</v>
      </c>
      <c r="AI12" s="101">
        <v>115.935</v>
      </c>
      <c r="AJ12" s="101">
        <v>108.65499999999999</v>
      </c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</row>
    <row r="13" spans="2:58" ht="15" customHeight="1" x14ac:dyDescent="0.25">
      <c r="B13" s="92"/>
      <c r="C13" s="92"/>
      <c r="D13" s="93" t="s">
        <v>55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102"/>
      <c r="AL13" s="102"/>
      <c r="AM13" s="102"/>
      <c r="AN13" s="102"/>
      <c r="AO13" s="102"/>
      <c r="AP13" s="90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</row>
    <row r="14" spans="2:58" ht="15" customHeight="1" x14ac:dyDescent="0.25">
      <c r="B14" s="95" t="s">
        <v>50</v>
      </c>
      <c r="C14" s="96" t="s">
        <v>26</v>
      </c>
      <c r="D14" s="97" t="s">
        <v>51</v>
      </c>
      <c r="E14" s="97" t="s">
        <v>51</v>
      </c>
      <c r="F14" s="97" t="s">
        <v>51</v>
      </c>
      <c r="G14" s="97" t="s">
        <v>51</v>
      </c>
      <c r="H14" s="97" t="s">
        <v>51</v>
      </c>
      <c r="I14" s="97" t="s">
        <v>51</v>
      </c>
      <c r="J14" s="97" t="s">
        <v>51</v>
      </c>
      <c r="K14" s="97" t="s">
        <v>51</v>
      </c>
      <c r="L14" s="97" t="s">
        <v>51</v>
      </c>
      <c r="M14" s="97" t="s">
        <v>51</v>
      </c>
      <c r="N14" s="97" t="s">
        <v>51</v>
      </c>
      <c r="O14" s="97" t="s">
        <v>51</v>
      </c>
      <c r="P14" s="97" t="s">
        <v>51</v>
      </c>
      <c r="Q14" s="98">
        <v>44.731999999999999</v>
      </c>
      <c r="R14" s="98">
        <v>43.369</v>
      </c>
      <c r="S14" s="98">
        <v>40.319000000000003</v>
      </c>
      <c r="T14" s="98">
        <v>38.161000000000001</v>
      </c>
      <c r="U14" s="98">
        <v>34.973999999999997</v>
      </c>
      <c r="V14" s="98">
        <v>36.149000000000001</v>
      </c>
      <c r="W14" s="98">
        <v>34.42</v>
      </c>
      <c r="X14" s="98">
        <v>37.4</v>
      </c>
      <c r="Y14" s="98">
        <v>33.507999999999996</v>
      </c>
      <c r="Z14" s="98">
        <v>33.064999999999998</v>
      </c>
      <c r="AA14" s="98">
        <v>35.667000000000002</v>
      </c>
      <c r="AB14" s="98">
        <v>30.911999999999999</v>
      </c>
      <c r="AC14" s="98">
        <v>32.216000000000001</v>
      </c>
      <c r="AD14" s="98">
        <v>31.442</v>
      </c>
      <c r="AE14" s="98">
        <v>30.032</v>
      </c>
      <c r="AF14" s="98">
        <v>31.695999999999998</v>
      </c>
      <c r="AG14" s="98">
        <v>27.742000000000001</v>
      </c>
      <c r="AH14" s="98">
        <v>23.221</v>
      </c>
      <c r="AI14" s="98">
        <v>25.185000000000002</v>
      </c>
      <c r="AJ14" s="98">
        <v>23.972999999999999</v>
      </c>
      <c r="AK14" s="102"/>
      <c r="AL14" s="102"/>
      <c r="AM14" s="102"/>
      <c r="AN14" s="102"/>
      <c r="AO14" s="102"/>
      <c r="AP14" s="102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</row>
    <row r="15" spans="2:58" ht="15" customHeight="1" x14ac:dyDescent="0.25">
      <c r="B15" s="95" t="s">
        <v>52</v>
      </c>
      <c r="C15" s="96" t="s">
        <v>26</v>
      </c>
      <c r="D15" s="97" t="s">
        <v>51</v>
      </c>
      <c r="E15" s="97" t="s">
        <v>51</v>
      </c>
      <c r="F15" s="97" t="s">
        <v>51</v>
      </c>
      <c r="G15" s="97" t="s">
        <v>51</v>
      </c>
      <c r="H15" s="97" t="s">
        <v>51</v>
      </c>
      <c r="I15" s="97" t="s">
        <v>51</v>
      </c>
      <c r="J15" s="97" t="s">
        <v>51</v>
      </c>
      <c r="K15" s="97" t="s">
        <v>51</v>
      </c>
      <c r="L15" s="97" t="s">
        <v>51</v>
      </c>
      <c r="M15" s="97" t="s">
        <v>51</v>
      </c>
      <c r="N15" s="97" t="s">
        <v>51</v>
      </c>
      <c r="O15" s="97" t="s">
        <v>51</v>
      </c>
      <c r="P15" s="97" t="s">
        <v>51</v>
      </c>
      <c r="Q15" s="98">
        <v>15.975999999999999</v>
      </c>
      <c r="R15" s="98">
        <v>15.830000000000002</v>
      </c>
      <c r="S15" s="98">
        <v>16.378</v>
      </c>
      <c r="T15" s="98">
        <v>16.718</v>
      </c>
      <c r="U15" s="98">
        <v>16.201999999999998</v>
      </c>
      <c r="V15" s="98">
        <v>16.562999999999999</v>
      </c>
      <c r="W15" s="98">
        <v>16.251999999999999</v>
      </c>
      <c r="X15" s="98">
        <v>17.446999999999999</v>
      </c>
      <c r="Y15" s="98">
        <v>17.68</v>
      </c>
      <c r="Z15" s="98">
        <v>18.382999999999999</v>
      </c>
      <c r="AA15" s="98">
        <v>18.934999999999999</v>
      </c>
      <c r="AB15" s="98">
        <v>17.524999999999999</v>
      </c>
      <c r="AC15" s="98">
        <v>17.998000000000001</v>
      </c>
      <c r="AD15" s="98">
        <v>18.04</v>
      </c>
      <c r="AE15" s="98">
        <v>16.617000000000001</v>
      </c>
      <c r="AF15" s="98">
        <v>15.464</v>
      </c>
      <c r="AG15" s="98">
        <v>13.721</v>
      </c>
      <c r="AH15" s="98">
        <v>12.5</v>
      </c>
      <c r="AI15" s="98">
        <v>13.207999999999998</v>
      </c>
      <c r="AJ15" s="98">
        <v>12.201000000000001</v>
      </c>
      <c r="AK15" s="102"/>
      <c r="AL15" s="102"/>
      <c r="AM15" s="102"/>
      <c r="AN15" s="102"/>
      <c r="AO15" s="102"/>
      <c r="AP15" s="102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</row>
    <row r="16" spans="2:58" ht="15" customHeight="1" x14ac:dyDescent="0.25">
      <c r="B16" s="95" t="s">
        <v>17</v>
      </c>
      <c r="C16" s="96" t="s">
        <v>26</v>
      </c>
      <c r="D16" s="97" t="s">
        <v>51</v>
      </c>
      <c r="E16" s="97" t="s">
        <v>51</v>
      </c>
      <c r="F16" s="97" t="s">
        <v>51</v>
      </c>
      <c r="G16" s="97" t="s">
        <v>51</v>
      </c>
      <c r="H16" s="97" t="s">
        <v>51</v>
      </c>
      <c r="I16" s="97" t="s">
        <v>51</v>
      </c>
      <c r="J16" s="97" t="s">
        <v>51</v>
      </c>
      <c r="K16" s="97" t="s">
        <v>51</v>
      </c>
      <c r="L16" s="97" t="s">
        <v>51</v>
      </c>
      <c r="M16" s="97" t="s">
        <v>51</v>
      </c>
      <c r="N16" s="97" t="s">
        <v>51</v>
      </c>
      <c r="O16" s="97" t="s">
        <v>51</v>
      </c>
      <c r="P16" s="97" t="s">
        <v>51</v>
      </c>
      <c r="Q16" s="98">
        <v>13.655000000000001</v>
      </c>
      <c r="R16" s="98">
        <v>13.06</v>
      </c>
      <c r="S16" s="98">
        <v>12.385</v>
      </c>
      <c r="T16" s="98">
        <v>12.906000000000001</v>
      </c>
      <c r="U16" s="98">
        <v>12.003000000000002</v>
      </c>
      <c r="V16" s="98">
        <v>10.411</v>
      </c>
      <c r="W16" s="98">
        <v>10.273</v>
      </c>
      <c r="X16" s="98">
        <v>10.363</v>
      </c>
      <c r="Y16" s="98">
        <v>8.7959999999999994</v>
      </c>
      <c r="Z16" s="98">
        <v>11.473000000000001</v>
      </c>
      <c r="AA16" s="98">
        <v>10.764000000000001</v>
      </c>
      <c r="AB16" s="98">
        <v>9.4739999999999984</v>
      </c>
      <c r="AC16" s="98">
        <v>9.9469999999999992</v>
      </c>
      <c r="AD16" s="98">
        <v>9.8040000000000003</v>
      </c>
      <c r="AE16" s="98">
        <v>9.9039999999999999</v>
      </c>
      <c r="AF16" s="98">
        <v>10.161999999999999</v>
      </c>
      <c r="AG16" s="98">
        <v>10.200000000000001</v>
      </c>
      <c r="AH16" s="98">
        <v>9.7150000000000016</v>
      </c>
      <c r="AI16" s="98">
        <v>9.5659999999999989</v>
      </c>
      <c r="AJ16" s="98">
        <v>10.993</v>
      </c>
      <c r="AK16" s="102"/>
      <c r="AL16" s="102"/>
      <c r="AM16" s="102"/>
      <c r="AN16" s="102"/>
      <c r="AO16" s="102"/>
      <c r="AP16" s="102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</row>
    <row r="17" spans="2:58" ht="15" customHeight="1" x14ac:dyDescent="0.25">
      <c r="B17" s="95" t="s">
        <v>30</v>
      </c>
      <c r="C17" s="96" t="s">
        <v>26</v>
      </c>
      <c r="D17" s="97" t="s">
        <v>51</v>
      </c>
      <c r="E17" s="97" t="s">
        <v>51</v>
      </c>
      <c r="F17" s="97" t="s">
        <v>51</v>
      </c>
      <c r="G17" s="97" t="s">
        <v>51</v>
      </c>
      <c r="H17" s="97" t="s">
        <v>51</v>
      </c>
      <c r="I17" s="97" t="s">
        <v>51</v>
      </c>
      <c r="J17" s="97" t="s">
        <v>51</v>
      </c>
      <c r="K17" s="97" t="s">
        <v>51</v>
      </c>
      <c r="L17" s="97" t="s">
        <v>51</v>
      </c>
      <c r="M17" s="97" t="s">
        <v>51</v>
      </c>
      <c r="N17" s="97" t="s">
        <v>51</v>
      </c>
      <c r="O17" s="97" t="s">
        <v>51</v>
      </c>
      <c r="P17" s="97" t="s">
        <v>51</v>
      </c>
      <c r="Q17" s="98">
        <v>86.12299999999999</v>
      </c>
      <c r="R17" s="98">
        <v>88.923000000000002</v>
      </c>
      <c r="S17" s="98">
        <v>92.028000000000006</v>
      </c>
      <c r="T17" s="98">
        <v>92.037999999999997</v>
      </c>
      <c r="U17" s="98">
        <v>92.183999999999997</v>
      </c>
      <c r="V17" s="98">
        <v>93.199999999999989</v>
      </c>
      <c r="W17" s="98">
        <v>90.105000000000004</v>
      </c>
      <c r="X17" s="98">
        <v>95.756</v>
      </c>
      <c r="Y17" s="98">
        <v>91.413999999999987</v>
      </c>
      <c r="Z17" s="98">
        <v>91.073999999999998</v>
      </c>
      <c r="AA17" s="98">
        <v>89.207999999999998</v>
      </c>
      <c r="AB17" s="98">
        <v>87.623999999999995</v>
      </c>
      <c r="AC17" s="98">
        <v>90.231999999999999</v>
      </c>
      <c r="AD17" s="98">
        <v>99.39700000000002</v>
      </c>
      <c r="AE17" s="98">
        <v>102.496</v>
      </c>
      <c r="AF17" s="98">
        <v>101.71199999999999</v>
      </c>
      <c r="AG17" s="98">
        <v>104.13799999999999</v>
      </c>
      <c r="AH17" s="98">
        <v>104.64</v>
      </c>
      <c r="AI17" s="98">
        <v>107.81400000000001</v>
      </c>
      <c r="AJ17" s="98">
        <v>95.030999999999992</v>
      </c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</row>
    <row r="18" spans="2:58" ht="15" customHeight="1" x14ac:dyDescent="0.25">
      <c r="B18" s="95" t="s">
        <v>53</v>
      </c>
      <c r="C18" s="96" t="s">
        <v>26</v>
      </c>
      <c r="D18" s="97" t="s">
        <v>51</v>
      </c>
      <c r="E18" s="97" t="s">
        <v>51</v>
      </c>
      <c r="F18" s="97" t="s">
        <v>51</v>
      </c>
      <c r="G18" s="97" t="s">
        <v>51</v>
      </c>
      <c r="H18" s="97" t="s">
        <v>51</v>
      </c>
      <c r="I18" s="97" t="s">
        <v>51</v>
      </c>
      <c r="J18" s="97" t="s">
        <v>51</v>
      </c>
      <c r="K18" s="97" t="s">
        <v>51</v>
      </c>
      <c r="L18" s="97" t="s">
        <v>51</v>
      </c>
      <c r="M18" s="97" t="s">
        <v>51</v>
      </c>
      <c r="N18" s="97" t="s">
        <v>51</v>
      </c>
      <c r="O18" s="97" t="s">
        <v>51</v>
      </c>
      <c r="P18" s="97" t="s">
        <v>51</v>
      </c>
      <c r="Q18" s="98">
        <v>12.245000000000001</v>
      </c>
      <c r="R18" s="98">
        <v>15.322000000000001</v>
      </c>
      <c r="S18" s="98">
        <v>18.965</v>
      </c>
      <c r="T18" s="98">
        <v>22.256999999999998</v>
      </c>
      <c r="U18" s="98">
        <v>26.204000000000001</v>
      </c>
      <c r="V18" s="98">
        <v>29.375999999999998</v>
      </c>
      <c r="W18" s="98">
        <v>33.29</v>
      </c>
      <c r="X18" s="98">
        <v>38.340000000000003</v>
      </c>
      <c r="Y18" s="98">
        <v>38.790000000000006</v>
      </c>
      <c r="Z18" s="98">
        <v>41.867000000000004</v>
      </c>
      <c r="AA18" s="98">
        <v>44.933</v>
      </c>
      <c r="AB18" s="98">
        <v>46.616</v>
      </c>
      <c r="AC18" s="98">
        <v>49.217999999999996</v>
      </c>
      <c r="AD18" s="98">
        <v>48.930999999999997</v>
      </c>
      <c r="AE18" s="98">
        <v>50.772999999999996</v>
      </c>
      <c r="AF18" s="98">
        <v>52.542000000000002</v>
      </c>
      <c r="AG18" s="98">
        <v>52.954000000000001</v>
      </c>
      <c r="AH18" s="98">
        <v>52.805</v>
      </c>
      <c r="AI18" s="98">
        <v>54.055000000000007</v>
      </c>
      <c r="AJ18" s="98">
        <v>52.871000000000002</v>
      </c>
      <c r="AK18" s="102"/>
      <c r="AL18" s="102"/>
      <c r="AM18" s="102"/>
      <c r="AN18" s="102"/>
      <c r="AO18" s="102"/>
      <c r="AP18" s="102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</row>
    <row r="19" spans="2:58" ht="15" customHeight="1" x14ac:dyDescent="0.25">
      <c r="B19" s="95" t="s">
        <v>20</v>
      </c>
      <c r="C19" s="96" t="s">
        <v>26</v>
      </c>
      <c r="D19" s="97" t="s">
        <v>51</v>
      </c>
      <c r="E19" s="97" t="s">
        <v>51</v>
      </c>
      <c r="F19" s="97" t="s">
        <v>51</v>
      </c>
      <c r="G19" s="97" t="s">
        <v>51</v>
      </c>
      <c r="H19" s="97" t="s">
        <v>51</v>
      </c>
      <c r="I19" s="97" t="s">
        <v>51</v>
      </c>
      <c r="J19" s="97" t="s">
        <v>51</v>
      </c>
      <c r="K19" s="97" t="s">
        <v>51</v>
      </c>
      <c r="L19" s="97" t="s">
        <v>51</v>
      </c>
      <c r="M19" s="97" t="s">
        <v>51</v>
      </c>
      <c r="N19" s="97" t="s">
        <v>51</v>
      </c>
      <c r="O19" s="97" t="s">
        <v>51</v>
      </c>
      <c r="P19" s="97" t="s">
        <v>51</v>
      </c>
      <c r="Q19" s="98">
        <v>10.198</v>
      </c>
      <c r="R19" s="98">
        <v>9.9819999999999993</v>
      </c>
      <c r="S19" s="98">
        <v>9.9339999999999993</v>
      </c>
      <c r="T19" s="98">
        <v>10.508000000000001</v>
      </c>
      <c r="U19" s="98">
        <v>10.782999999999999</v>
      </c>
      <c r="V19" s="98">
        <v>10.973000000000001</v>
      </c>
      <c r="W19" s="98">
        <v>11.504</v>
      </c>
      <c r="X19" s="98">
        <v>12.837</v>
      </c>
      <c r="Y19" s="98">
        <v>12.468</v>
      </c>
      <c r="Z19" s="98">
        <v>12.776</v>
      </c>
      <c r="AA19" s="98">
        <v>12.582000000000001</v>
      </c>
      <c r="AB19" s="98">
        <v>13.994</v>
      </c>
      <c r="AC19" s="98">
        <v>15.141</v>
      </c>
      <c r="AD19" s="98">
        <v>15.102</v>
      </c>
      <c r="AE19" s="98">
        <v>15.169</v>
      </c>
      <c r="AF19" s="98">
        <v>16.010999999999999</v>
      </c>
      <c r="AG19" s="98">
        <v>15.683999999999999</v>
      </c>
      <c r="AH19" s="98">
        <v>15.006</v>
      </c>
      <c r="AI19" s="98">
        <v>16.696999999999999</v>
      </c>
      <c r="AJ19" s="98">
        <v>14.843</v>
      </c>
      <c r="AK19" s="102"/>
      <c r="AL19" s="102"/>
      <c r="AM19" s="102"/>
      <c r="AN19" s="102"/>
      <c r="AO19" s="102"/>
      <c r="AP19" s="102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</row>
    <row r="20" spans="2:58" ht="15" customHeight="1" x14ac:dyDescent="0.25">
      <c r="B20" s="87" t="s">
        <v>54</v>
      </c>
      <c r="C20" s="88" t="s">
        <v>26</v>
      </c>
      <c r="D20" s="100" t="s">
        <v>51</v>
      </c>
      <c r="E20" s="100" t="s">
        <v>51</v>
      </c>
      <c r="F20" s="100" t="s">
        <v>51</v>
      </c>
      <c r="G20" s="100" t="s">
        <v>51</v>
      </c>
      <c r="H20" s="100" t="s">
        <v>51</v>
      </c>
      <c r="I20" s="100" t="s">
        <v>51</v>
      </c>
      <c r="J20" s="100" t="s">
        <v>51</v>
      </c>
      <c r="K20" s="100" t="s">
        <v>51</v>
      </c>
      <c r="L20" s="100" t="s">
        <v>51</v>
      </c>
      <c r="M20" s="100" t="s">
        <v>51</v>
      </c>
      <c r="N20" s="100" t="s">
        <v>51</v>
      </c>
      <c r="O20" s="100" t="s">
        <v>51</v>
      </c>
      <c r="P20" s="100" t="s">
        <v>51</v>
      </c>
      <c r="Q20" s="101">
        <v>182.929</v>
      </c>
      <c r="R20" s="101">
        <v>186.48600000000002</v>
      </c>
      <c r="S20" s="101">
        <v>190.00900000000001</v>
      </c>
      <c r="T20" s="101">
        <v>192.58799999999999</v>
      </c>
      <c r="U20" s="101">
        <v>192.35</v>
      </c>
      <c r="V20" s="101">
        <v>196.67199999999997</v>
      </c>
      <c r="W20" s="101">
        <v>195.84399999999999</v>
      </c>
      <c r="X20" s="101">
        <v>212.143</v>
      </c>
      <c r="Y20" s="101">
        <v>202.65600000000001</v>
      </c>
      <c r="Z20" s="101">
        <v>208.63800000000001</v>
      </c>
      <c r="AA20" s="101">
        <v>212.08900000000003</v>
      </c>
      <c r="AB20" s="101">
        <v>206.14499999999998</v>
      </c>
      <c r="AC20" s="101">
        <v>214.75200000000001</v>
      </c>
      <c r="AD20" s="101">
        <v>222.71600000000001</v>
      </c>
      <c r="AE20" s="101">
        <v>224.99099999999999</v>
      </c>
      <c r="AF20" s="101">
        <v>227.58699999999999</v>
      </c>
      <c r="AG20" s="101">
        <v>224.43899999999999</v>
      </c>
      <c r="AH20" s="101">
        <v>217.88700000000003</v>
      </c>
      <c r="AI20" s="101">
        <v>226.52500000000003</v>
      </c>
      <c r="AJ20" s="101">
        <v>209.91199999999998</v>
      </c>
      <c r="AK20" s="102"/>
      <c r="AL20" s="102"/>
      <c r="AM20" s="102"/>
      <c r="AN20" s="102"/>
      <c r="AO20" s="102"/>
      <c r="AP20" s="102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</row>
    <row r="21" spans="2:58" ht="15" customHeight="1" x14ac:dyDescent="0.25">
      <c r="B21" s="92"/>
      <c r="C21" s="92"/>
      <c r="D21" s="93" t="s">
        <v>56</v>
      </c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9"/>
      <c r="AL21" s="99"/>
      <c r="AM21" s="99"/>
      <c r="AN21" s="99"/>
      <c r="AO21" s="99"/>
      <c r="AP21" s="90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</row>
    <row r="22" spans="2:58" ht="15" customHeight="1" x14ac:dyDescent="0.25">
      <c r="B22" s="95" t="s">
        <v>50</v>
      </c>
      <c r="C22" s="96" t="s">
        <v>57</v>
      </c>
      <c r="D22" s="97" t="s">
        <v>51</v>
      </c>
      <c r="E22" s="97" t="s">
        <v>51</v>
      </c>
      <c r="F22" s="97" t="s">
        <v>51</v>
      </c>
      <c r="G22" s="97" t="s">
        <v>51</v>
      </c>
      <c r="H22" s="97" t="s">
        <v>51</v>
      </c>
      <c r="I22" s="97" t="s">
        <v>51</v>
      </c>
      <c r="J22" s="97" t="s">
        <v>51</v>
      </c>
      <c r="K22" s="97" t="s">
        <v>51</v>
      </c>
      <c r="L22" s="97" t="s">
        <v>51</v>
      </c>
      <c r="M22" s="97" t="s">
        <v>51</v>
      </c>
      <c r="N22" s="97" t="s">
        <v>51</v>
      </c>
      <c r="O22" s="97" t="s">
        <v>51</v>
      </c>
      <c r="P22" s="97" t="s">
        <v>51</v>
      </c>
      <c r="Q22" s="97">
        <v>321.25900000000001</v>
      </c>
      <c r="R22" s="97">
        <v>305.12299999999999</v>
      </c>
      <c r="S22" s="97">
        <v>262.75099999999998</v>
      </c>
      <c r="T22" s="97">
        <v>238.08500000000001</v>
      </c>
      <c r="U22" s="97">
        <v>211.14299999999997</v>
      </c>
      <c r="V22" s="97">
        <v>224.87199999999999</v>
      </c>
      <c r="W22" s="97">
        <v>222.28</v>
      </c>
      <c r="X22" s="97">
        <v>241.46899999999999</v>
      </c>
      <c r="Y22" s="97">
        <v>217.768</v>
      </c>
      <c r="Z22" s="97">
        <v>215.60499999999999</v>
      </c>
      <c r="AA22" s="97">
        <v>231.43600000000001</v>
      </c>
      <c r="AB22" s="97">
        <v>199.43</v>
      </c>
      <c r="AC22" s="97">
        <v>199.40100000000001</v>
      </c>
      <c r="AD22" s="97">
        <v>195.05799999999999</v>
      </c>
      <c r="AE22" s="97">
        <v>215.26000000000002</v>
      </c>
      <c r="AF22" s="97">
        <v>193.17</v>
      </c>
      <c r="AG22" s="97">
        <v>166.83599999999998</v>
      </c>
      <c r="AH22" s="97">
        <v>144.86799999999999</v>
      </c>
      <c r="AI22" s="97">
        <v>156.779</v>
      </c>
      <c r="AJ22" s="97">
        <v>148.46700000000001</v>
      </c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</row>
    <row r="23" spans="2:58" ht="15" customHeight="1" x14ac:dyDescent="0.25">
      <c r="B23" s="95" t="s">
        <v>52</v>
      </c>
      <c r="C23" s="96" t="s">
        <v>57</v>
      </c>
      <c r="D23" s="97" t="s">
        <v>51</v>
      </c>
      <c r="E23" s="97" t="s">
        <v>51</v>
      </c>
      <c r="F23" s="97" t="s">
        <v>51</v>
      </c>
      <c r="G23" s="97" t="s">
        <v>51</v>
      </c>
      <c r="H23" s="97" t="s">
        <v>51</v>
      </c>
      <c r="I23" s="97" t="s">
        <v>51</v>
      </c>
      <c r="J23" s="97" t="s">
        <v>51</v>
      </c>
      <c r="K23" s="97" t="s">
        <v>51</v>
      </c>
      <c r="L23" s="97" t="s">
        <v>51</v>
      </c>
      <c r="M23" s="97" t="s">
        <v>51</v>
      </c>
      <c r="N23" s="97" t="s">
        <v>51</v>
      </c>
      <c r="O23" s="97" t="s">
        <v>51</v>
      </c>
      <c r="P23" s="97" t="s">
        <v>51</v>
      </c>
      <c r="Q23" s="97">
        <v>95.218999999999994</v>
      </c>
      <c r="R23" s="97">
        <v>98.853999999999999</v>
      </c>
      <c r="S23" s="97">
        <v>101.166</v>
      </c>
      <c r="T23" s="97">
        <v>99.742999999999995</v>
      </c>
      <c r="U23" s="97">
        <v>97.119</v>
      </c>
      <c r="V23" s="97">
        <v>100.33799999999999</v>
      </c>
      <c r="W23" s="97">
        <v>97.274999999999991</v>
      </c>
      <c r="X23" s="97">
        <v>105.937</v>
      </c>
      <c r="Y23" s="97">
        <v>106.69800000000001</v>
      </c>
      <c r="Z23" s="97">
        <v>111.65299999999999</v>
      </c>
      <c r="AA23" s="97">
        <v>115.91400000000002</v>
      </c>
      <c r="AB23" s="97">
        <v>103.50800000000001</v>
      </c>
      <c r="AC23" s="97">
        <v>106.199</v>
      </c>
      <c r="AD23" s="97">
        <v>106.071</v>
      </c>
      <c r="AE23" s="97">
        <v>97.717999999999989</v>
      </c>
      <c r="AF23" s="97">
        <v>91.528999999999996</v>
      </c>
      <c r="AG23" s="97">
        <v>82.619</v>
      </c>
      <c r="AH23" s="97">
        <v>73.313999999999993</v>
      </c>
      <c r="AI23" s="97">
        <v>77.718999999999994</v>
      </c>
      <c r="AJ23" s="97">
        <v>71.057999999999993</v>
      </c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</row>
    <row r="24" spans="2:58" ht="15" customHeight="1" x14ac:dyDescent="0.25">
      <c r="B24" s="95" t="s">
        <v>17</v>
      </c>
      <c r="C24" s="96" t="s">
        <v>57</v>
      </c>
      <c r="D24" s="97" t="s">
        <v>51</v>
      </c>
      <c r="E24" s="97" t="s">
        <v>51</v>
      </c>
      <c r="F24" s="97" t="s">
        <v>51</v>
      </c>
      <c r="G24" s="97" t="s">
        <v>51</v>
      </c>
      <c r="H24" s="97" t="s">
        <v>51</v>
      </c>
      <c r="I24" s="97" t="s">
        <v>51</v>
      </c>
      <c r="J24" s="97" t="s">
        <v>51</v>
      </c>
      <c r="K24" s="97" t="s">
        <v>51</v>
      </c>
      <c r="L24" s="97" t="s">
        <v>51</v>
      </c>
      <c r="M24" s="97" t="s">
        <v>51</v>
      </c>
      <c r="N24" s="97" t="s">
        <v>51</v>
      </c>
      <c r="O24" s="97" t="s">
        <v>51</v>
      </c>
      <c r="P24" s="97" t="s">
        <v>51</v>
      </c>
      <c r="Q24" s="97">
        <v>79.563000000000002</v>
      </c>
      <c r="R24" s="97">
        <v>74.966999999999999</v>
      </c>
      <c r="S24" s="97">
        <v>72.921000000000006</v>
      </c>
      <c r="T24" s="97">
        <v>73.721999999999994</v>
      </c>
      <c r="U24" s="97">
        <v>67.48599999999999</v>
      </c>
      <c r="V24" s="97">
        <v>64.290999999999997</v>
      </c>
      <c r="W24" s="97">
        <v>62.725999999999999</v>
      </c>
      <c r="X24" s="97">
        <v>61.254999999999995</v>
      </c>
      <c r="Y24" s="97">
        <v>55.206000000000003</v>
      </c>
      <c r="Z24" s="97">
        <v>61.662999999999997</v>
      </c>
      <c r="AA24" s="97">
        <v>55.720999999999997</v>
      </c>
      <c r="AB24" s="97">
        <v>50.559999999999995</v>
      </c>
      <c r="AC24" s="97">
        <v>50.4</v>
      </c>
      <c r="AD24" s="97">
        <v>51.832000000000001</v>
      </c>
      <c r="AE24" s="97">
        <v>50.954000000000001</v>
      </c>
      <c r="AF24" s="97">
        <v>51.248000000000005</v>
      </c>
      <c r="AG24" s="97">
        <v>52.942999999999998</v>
      </c>
      <c r="AH24" s="97">
        <v>49.588999999999999</v>
      </c>
      <c r="AI24" s="97">
        <v>49.93</v>
      </c>
      <c r="AJ24" s="97">
        <v>57.582000000000001</v>
      </c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</row>
    <row r="25" spans="2:58" ht="15" customHeight="1" x14ac:dyDescent="0.25">
      <c r="B25" s="95" t="s">
        <v>30</v>
      </c>
      <c r="C25" s="96" t="s">
        <v>57</v>
      </c>
      <c r="D25" s="97" t="s">
        <v>51</v>
      </c>
      <c r="E25" s="97" t="s">
        <v>51</v>
      </c>
      <c r="F25" s="97" t="s">
        <v>51</v>
      </c>
      <c r="G25" s="97" t="s">
        <v>51</v>
      </c>
      <c r="H25" s="97" t="s">
        <v>51</v>
      </c>
      <c r="I25" s="97" t="s">
        <v>51</v>
      </c>
      <c r="J25" s="97" t="s">
        <v>51</v>
      </c>
      <c r="K25" s="97" t="s">
        <v>51</v>
      </c>
      <c r="L25" s="97" t="s">
        <v>51</v>
      </c>
      <c r="M25" s="97" t="s">
        <v>51</v>
      </c>
      <c r="N25" s="97" t="s">
        <v>51</v>
      </c>
      <c r="O25" s="97" t="s">
        <v>51</v>
      </c>
      <c r="P25" s="97" t="s">
        <v>51</v>
      </c>
      <c r="Q25" s="97">
        <v>577.49099999999999</v>
      </c>
      <c r="R25" s="97">
        <v>609.5150000000001</v>
      </c>
      <c r="S25" s="97">
        <v>629.52699999999993</v>
      </c>
      <c r="T25" s="97">
        <v>643.32899999999995</v>
      </c>
      <c r="U25" s="97">
        <v>635.66700000000003</v>
      </c>
      <c r="V25" s="97">
        <v>652.95399999999995</v>
      </c>
      <c r="W25" s="97">
        <v>634.6930000000001</v>
      </c>
      <c r="X25" s="97">
        <v>669.21600000000001</v>
      </c>
      <c r="Y25" s="97">
        <v>647.76299999999992</v>
      </c>
      <c r="Z25" s="97">
        <v>637.12100000000009</v>
      </c>
      <c r="AA25" s="97">
        <v>618.94699999999989</v>
      </c>
      <c r="AB25" s="97">
        <v>610.26099999999997</v>
      </c>
      <c r="AC25" s="97">
        <v>645.63599999999997</v>
      </c>
      <c r="AD25" s="97">
        <v>727.42899999999997</v>
      </c>
      <c r="AE25" s="97">
        <v>756.73399999999992</v>
      </c>
      <c r="AF25" s="97">
        <v>692.66899999999998</v>
      </c>
      <c r="AG25" s="97">
        <v>715.22699999999986</v>
      </c>
      <c r="AH25" s="97">
        <v>718.59500000000003</v>
      </c>
      <c r="AI25" s="97">
        <v>746.99399999999991</v>
      </c>
      <c r="AJ25" s="97">
        <v>661.20800000000008</v>
      </c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</row>
    <row r="26" spans="2:58" ht="15" customHeight="1" x14ac:dyDescent="0.25">
      <c r="B26" s="95" t="s">
        <v>53</v>
      </c>
      <c r="C26" s="96" t="s">
        <v>57</v>
      </c>
      <c r="D26" s="97" t="s">
        <v>51</v>
      </c>
      <c r="E26" s="97" t="s">
        <v>51</v>
      </c>
      <c r="F26" s="97" t="s">
        <v>51</v>
      </c>
      <c r="G26" s="97" t="s">
        <v>51</v>
      </c>
      <c r="H26" s="97" t="s">
        <v>51</v>
      </c>
      <c r="I26" s="97" t="s">
        <v>51</v>
      </c>
      <c r="J26" s="97" t="s">
        <v>51</v>
      </c>
      <c r="K26" s="97" t="s">
        <v>51</v>
      </c>
      <c r="L26" s="97" t="s">
        <v>51</v>
      </c>
      <c r="M26" s="97" t="s">
        <v>51</v>
      </c>
      <c r="N26" s="97" t="s">
        <v>51</v>
      </c>
      <c r="O26" s="97" t="s">
        <v>51</v>
      </c>
      <c r="P26" s="97" t="s">
        <v>51</v>
      </c>
      <c r="Q26" s="97">
        <v>88.248999999999995</v>
      </c>
      <c r="R26" s="97">
        <v>114.833</v>
      </c>
      <c r="S26" s="97">
        <v>142.232</v>
      </c>
      <c r="T26" s="97">
        <v>178.28100000000001</v>
      </c>
      <c r="U26" s="97">
        <v>208.89600000000002</v>
      </c>
      <c r="V26" s="97">
        <v>236.76300000000001</v>
      </c>
      <c r="W26" s="97">
        <v>266.16300000000001</v>
      </c>
      <c r="X26" s="97">
        <v>301.28300000000002</v>
      </c>
      <c r="Y26" s="97">
        <v>307.66800000000001</v>
      </c>
      <c r="Z26" s="97">
        <v>336.053</v>
      </c>
      <c r="AA26" s="97">
        <v>361.11400000000003</v>
      </c>
      <c r="AB26" s="97">
        <v>381.02800000000002</v>
      </c>
      <c r="AC26" s="97">
        <v>405.36500000000001</v>
      </c>
      <c r="AD26" s="97">
        <v>413.21100000000001</v>
      </c>
      <c r="AE26" s="97">
        <v>427.88400000000001</v>
      </c>
      <c r="AF26" s="97">
        <v>415.66700000000003</v>
      </c>
      <c r="AG26" s="97">
        <v>416.35700000000003</v>
      </c>
      <c r="AH26" s="97">
        <v>423.61799999999999</v>
      </c>
      <c r="AI26" s="97">
        <v>422.40600000000001</v>
      </c>
      <c r="AJ26" s="97">
        <v>418.017</v>
      </c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</row>
    <row r="27" spans="2:58" ht="15" customHeight="1" x14ac:dyDescent="0.25">
      <c r="B27" s="95" t="s">
        <v>20</v>
      </c>
      <c r="C27" s="96" t="s">
        <v>57</v>
      </c>
      <c r="D27" s="97" t="s">
        <v>51</v>
      </c>
      <c r="E27" s="97" t="s">
        <v>51</v>
      </c>
      <c r="F27" s="97" t="s">
        <v>51</v>
      </c>
      <c r="G27" s="97" t="s">
        <v>51</v>
      </c>
      <c r="H27" s="97" t="s">
        <v>51</v>
      </c>
      <c r="I27" s="97" t="s">
        <v>51</v>
      </c>
      <c r="J27" s="97" t="s">
        <v>51</v>
      </c>
      <c r="K27" s="97" t="s">
        <v>51</v>
      </c>
      <c r="L27" s="97" t="s">
        <v>51</v>
      </c>
      <c r="M27" s="97" t="s">
        <v>51</v>
      </c>
      <c r="N27" s="97" t="s">
        <v>51</v>
      </c>
      <c r="O27" s="97" t="s">
        <v>51</v>
      </c>
      <c r="P27" s="97" t="s">
        <v>51</v>
      </c>
      <c r="Q27" s="97">
        <v>59.53</v>
      </c>
      <c r="R27" s="97">
        <v>56.738</v>
      </c>
      <c r="S27" s="97">
        <v>67.076000000000008</v>
      </c>
      <c r="T27" s="97">
        <v>66.555999999999997</v>
      </c>
      <c r="U27" s="97">
        <v>75.138000000000005</v>
      </c>
      <c r="V27" s="97">
        <v>72.573999999999998</v>
      </c>
      <c r="W27" s="97">
        <v>78.941000000000003</v>
      </c>
      <c r="X27" s="97">
        <v>90.391999999999996</v>
      </c>
      <c r="Y27" s="97">
        <v>85.244</v>
      </c>
      <c r="Z27" s="97">
        <v>91.32</v>
      </c>
      <c r="AA27" s="97">
        <v>90.334999999999994</v>
      </c>
      <c r="AB27" s="97">
        <v>100.07499999999999</v>
      </c>
      <c r="AC27" s="97">
        <v>100.571</v>
      </c>
      <c r="AD27" s="97">
        <v>109.399</v>
      </c>
      <c r="AE27" s="97">
        <v>113.71799999999999</v>
      </c>
      <c r="AF27" s="97">
        <v>94.688000000000002</v>
      </c>
      <c r="AG27" s="97">
        <v>89.897000000000006</v>
      </c>
      <c r="AH27" s="97">
        <v>85.317000000000007</v>
      </c>
      <c r="AI27" s="97">
        <v>94.363</v>
      </c>
      <c r="AJ27" s="97">
        <v>84.965999999999994</v>
      </c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</row>
    <row r="28" spans="2:58" ht="15" customHeight="1" x14ac:dyDescent="0.25">
      <c r="B28" s="87" t="s">
        <v>54</v>
      </c>
      <c r="C28" s="88" t="s">
        <v>57</v>
      </c>
      <c r="D28" s="100" t="s">
        <v>51</v>
      </c>
      <c r="E28" s="100" t="s">
        <v>51</v>
      </c>
      <c r="F28" s="100" t="s">
        <v>51</v>
      </c>
      <c r="G28" s="100" t="s">
        <v>51</v>
      </c>
      <c r="H28" s="100" t="s">
        <v>51</v>
      </c>
      <c r="I28" s="100" t="s">
        <v>51</v>
      </c>
      <c r="J28" s="100" t="s">
        <v>51</v>
      </c>
      <c r="K28" s="100" t="s">
        <v>51</v>
      </c>
      <c r="L28" s="100" t="s">
        <v>51</v>
      </c>
      <c r="M28" s="100" t="s">
        <v>51</v>
      </c>
      <c r="N28" s="100" t="s">
        <v>51</v>
      </c>
      <c r="O28" s="100" t="s">
        <v>51</v>
      </c>
      <c r="P28" s="100" t="s">
        <v>51</v>
      </c>
      <c r="Q28" s="100">
        <v>1221.3109999999999</v>
      </c>
      <c r="R28" s="100">
        <v>1260.0300000000002</v>
      </c>
      <c r="S28" s="100">
        <v>1275.673</v>
      </c>
      <c r="T28" s="100">
        <v>1299.7159999999999</v>
      </c>
      <c r="U28" s="100">
        <v>1295.4490000000001</v>
      </c>
      <c r="V28" s="100">
        <v>1351.7919999999999</v>
      </c>
      <c r="W28" s="100">
        <v>1362.0780000000002</v>
      </c>
      <c r="X28" s="100">
        <v>1469.5520000000001</v>
      </c>
      <c r="Y28" s="100">
        <v>1420.347</v>
      </c>
      <c r="Z28" s="100">
        <v>1453.4150000000002</v>
      </c>
      <c r="AA28" s="100">
        <v>1473.4669999999999</v>
      </c>
      <c r="AB28" s="100">
        <v>1444.8620000000001</v>
      </c>
      <c r="AC28" s="100">
        <v>1507.5720000000003</v>
      </c>
      <c r="AD28" s="100">
        <v>1603</v>
      </c>
      <c r="AE28" s="100">
        <v>1662.2679999999998</v>
      </c>
      <c r="AF28" s="100">
        <v>1538.971</v>
      </c>
      <c r="AG28" s="100">
        <v>1523.8789999999997</v>
      </c>
      <c r="AH28" s="100">
        <v>1495.3009999999999</v>
      </c>
      <c r="AI28" s="100">
        <v>1548.191</v>
      </c>
      <c r="AJ28" s="100">
        <v>1441.2980000000002</v>
      </c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</row>
    <row r="29" spans="2:58" ht="15" customHeight="1" x14ac:dyDescent="0.25">
      <c r="B29" s="103" t="s">
        <v>58</v>
      </c>
      <c r="C29" s="96" t="s">
        <v>57</v>
      </c>
      <c r="D29" s="97" t="s">
        <v>51</v>
      </c>
      <c r="E29" s="97" t="s">
        <v>51</v>
      </c>
      <c r="F29" s="97" t="s">
        <v>51</v>
      </c>
      <c r="G29" s="97" t="s">
        <v>51</v>
      </c>
      <c r="H29" s="97" t="s">
        <v>51</v>
      </c>
      <c r="I29" s="97" t="s">
        <v>51</v>
      </c>
      <c r="J29" s="97" t="s">
        <v>51</v>
      </c>
      <c r="K29" s="97" t="s">
        <v>51</v>
      </c>
      <c r="L29" s="97" t="s">
        <v>51</v>
      </c>
      <c r="M29" s="97" t="s">
        <v>51</v>
      </c>
      <c r="N29" s="97" t="s">
        <v>51</v>
      </c>
      <c r="O29" s="97" t="s">
        <v>51</v>
      </c>
      <c r="P29" s="97" t="s">
        <v>51</v>
      </c>
      <c r="Q29" s="97">
        <v>552.64700000000005</v>
      </c>
      <c r="R29" s="97">
        <v>571.64100000000008</v>
      </c>
      <c r="S29" s="97">
        <v>582.66399999999999</v>
      </c>
      <c r="T29" s="97">
        <v>601.76600000000008</v>
      </c>
      <c r="U29" s="97">
        <v>603.86899999999991</v>
      </c>
      <c r="V29" s="97">
        <v>633.46499999999992</v>
      </c>
      <c r="W29" s="97">
        <v>642.10899999999992</v>
      </c>
      <c r="X29" s="97">
        <v>694.74</v>
      </c>
      <c r="Y29" s="97">
        <v>681.12699999999995</v>
      </c>
      <c r="Z29" s="97">
        <v>698.28500000000008</v>
      </c>
      <c r="AA29" s="97">
        <v>705.57100000000003</v>
      </c>
      <c r="AB29" s="97">
        <v>700.84999999999991</v>
      </c>
      <c r="AC29" s="97">
        <v>738.67000000000007</v>
      </c>
      <c r="AD29" s="97">
        <v>804.26499999999987</v>
      </c>
      <c r="AE29" s="97">
        <v>855.61300000000006</v>
      </c>
      <c r="AF29" s="97">
        <v>747.99700000000007</v>
      </c>
      <c r="AG29" s="97">
        <v>741.70499999999993</v>
      </c>
      <c r="AH29" s="97">
        <v>734.4</v>
      </c>
      <c r="AI29" s="97">
        <v>762.69500000000005</v>
      </c>
      <c r="AJ29" s="97">
        <v>711.80200000000002</v>
      </c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</row>
    <row r="30" spans="2:58" ht="15" customHeight="1" x14ac:dyDescent="0.25">
      <c r="B30" s="92"/>
      <c r="C30" s="92"/>
      <c r="D30" s="93" t="s">
        <v>59</v>
      </c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</row>
    <row r="31" spans="2:58" ht="15" customHeight="1" x14ac:dyDescent="0.25">
      <c r="B31" s="95" t="s">
        <v>50</v>
      </c>
      <c r="C31" s="96" t="s">
        <v>60</v>
      </c>
      <c r="D31" s="97" t="s">
        <v>51</v>
      </c>
      <c r="E31" s="97" t="s">
        <v>51</v>
      </c>
      <c r="F31" s="97" t="s">
        <v>51</v>
      </c>
      <c r="G31" s="97" t="s">
        <v>51</v>
      </c>
      <c r="H31" s="97" t="s">
        <v>51</v>
      </c>
      <c r="I31" s="97" t="s">
        <v>51</v>
      </c>
      <c r="J31" s="97" t="s">
        <v>51</v>
      </c>
      <c r="K31" s="97" t="s">
        <v>51</v>
      </c>
      <c r="L31" s="97" t="s">
        <v>51</v>
      </c>
      <c r="M31" s="97" t="s">
        <v>51</v>
      </c>
      <c r="N31" s="97" t="s">
        <v>51</v>
      </c>
      <c r="O31" s="97" t="s">
        <v>51</v>
      </c>
      <c r="P31" s="97" t="s">
        <v>51</v>
      </c>
      <c r="Q31" s="104">
        <v>72.268000000000001</v>
      </c>
      <c r="R31" s="104">
        <v>73.429000000000002</v>
      </c>
      <c r="S31" s="104">
        <v>76.787000000000006</v>
      </c>
      <c r="T31" s="104">
        <v>79.2</v>
      </c>
      <c r="U31" s="104">
        <v>81.528000000000006</v>
      </c>
      <c r="V31" s="104">
        <v>78.768000000000001</v>
      </c>
      <c r="W31" s="104">
        <v>77.244</v>
      </c>
      <c r="X31" s="104">
        <v>78.63</v>
      </c>
      <c r="Y31" s="104">
        <v>78.353999999999999</v>
      </c>
      <c r="Z31" s="104">
        <v>77.960999999999999</v>
      </c>
      <c r="AA31" s="104">
        <v>77.980999999999995</v>
      </c>
      <c r="AB31" s="104">
        <v>78.536000000000001</v>
      </c>
      <c r="AC31" s="104">
        <v>79.614999999999995</v>
      </c>
      <c r="AD31" s="104">
        <v>79.629000000000005</v>
      </c>
      <c r="AE31" s="104">
        <v>74.331000000000003</v>
      </c>
      <c r="AF31" s="104">
        <v>80.216999999999999</v>
      </c>
      <c r="AG31" s="104">
        <v>80.822999999999993</v>
      </c>
      <c r="AH31" s="104">
        <v>79.459000000000003</v>
      </c>
      <c r="AI31" s="104">
        <v>79.692999999999998</v>
      </c>
      <c r="AJ31" s="104">
        <v>80.510000000000005</v>
      </c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</row>
    <row r="32" spans="2:58" ht="15" customHeight="1" x14ac:dyDescent="0.25">
      <c r="B32" s="95" t="s">
        <v>52</v>
      </c>
      <c r="C32" s="96" t="s">
        <v>60</v>
      </c>
      <c r="D32" s="97" t="s">
        <v>51</v>
      </c>
      <c r="E32" s="97" t="s">
        <v>51</v>
      </c>
      <c r="F32" s="97" t="s">
        <v>51</v>
      </c>
      <c r="G32" s="97" t="s">
        <v>51</v>
      </c>
      <c r="H32" s="97" t="s">
        <v>51</v>
      </c>
      <c r="I32" s="97" t="s">
        <v>51</v>
      </c>
      <c r="J32" s="97" t="s">
        <v>51</v>
      </c>
      <c r="K32" s="97" t="s">
        <v>51</v>
      </c>
      <c r="L32" s="97" t="s">
        <v>51</v>
      </c>
      <c r="M32" s="97" t="s">
        <v>51</v>
      </c>
      <c r="N32" s="97" t="s">
        <v>51</v>
      </c>
      <c r="O32" s="97" t="s">
        <v>51</v>
      </c>
      <c r="P32" s="97" t="s">
        <v>51</v>
      </c>
      <c r="Q32" s="104">
        <v>78.53</v>
      </c>
      <c r="R32" s="104">
        <v>76.239999999999995</v>
      </c>
      <c r="S32" s="104">
        <v>76.418999999999997</v>
      </c>
      <c r="T32" s="104">
        <v>78.674999999999997</v>
      </c>
      <c r="U32" s="104">
        <v>78.81</v>
      </c>
      <c r="V32" s="104">
        <v>77.882000000000005</v>
      </c>
      <c r="W32" s="104">
        <v>78.465000000000003</v>
      </c>
      <c r="X32" s="104">
        <v>77.789000000000001</v>
      </c>
      <c r="Y32" s="104">
        <v>78.004000000000005</v>
      </c>
      <c r="Z32" s="104">
        <v>77.786000000000001</v>
      </c>
      <c r="AA32" s="104">
        <v>77.346000000000004</v>
      </c>
      <c r="AB32" s="104">
        <v>78.926000000000002</v>
      </c>
      <c r="AC32" s="104">
        <v>79.135999999999996</v>
      </c>
      <c r="AD32" s="104">
        <v>79.221999999999994</v>
      </c>
      <c r="AE32" s="104">
        <v>79.709000000000003</v>
      </c>
      <c r="AF32" s="104">
        <v>79.438000000000002</v>
      </c>
      <c r="AG32" s="104">
        <v>78.257999999999996</v>
      </c>
      <c r="AH32" s="104">
        <v>78.275999999999996</v>
      </c>
      <c r="AI32" s="104">
        <v>78.897999999999996</v>
      </c>
      <c r="AJ32" s="104">
        <v>79.210999999999999</v>
      </c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</row>
    <row r="33" spans="2:58" ht="15" customHeight="1" x14ac:dyDescent="0.25">
      <c r="B33" s="95" t="s">
        <v>17</v>
      </c>
      <c r="C33" s="96" t="s">
        <v>60</v>
      </c>
      <c r="D33" s="97" t="s">
        <v>51</v>
      </c>
      <c r="E33" s="97" t="s">
        <v>51</v>
      </c>
      <c r="F33" s="97" t="s">
        <v>51</v>
      </c>
      <c r="G33" s="97" t="s">
        <v>51</v>
      </c>
      <c r="H33" s="97" t="s">
        <v>51</v>
      </c>
      <c r="I33" s="97" t="s">
        <v>51</v>
      </c>
      <c r="J33" s="97" t="s">
        <v>51</v>
      </c>
      <c r="K33" s="97" t="s">
        <v>51</v>
      </c>
      <c r="L33" s="97" t="s">
        <v>51</v>
      </c>
      <c r="M33" s="97" t="s">
        <v>51</v>
      </c>
      <c r="N33" s="97" t="s">
        <v>51</v>
      </c>
      <c r="O33" s="97" t="s">
        <v>51</v>
      </c>
      <c r="P33" s="97" t="s">
        <v>51</v>
      </c>
      <c r="Q33" s="104">
        <v>81.033000000000001</v>
      </c>
      <c r="R33" s="104">
        <v>81.021000000000001</v>
      </c>
      <c r="S33" s="104">
        <v>79.799000000000007</v>
      </c>
      <c r="T33" s="104">
        <v>80.212000000000003</v>
      </c>
      <c r="U33" s="104">
        <v>82.849000000000004</v>
      </c>
      <c r="V33" s="104">
        <v>74.686999999999998</v>
      </c>
      <c r="W33" s="104">
        <v>74.117000000000004</v>
      </c>
      <c r="X33" s="104">
        <v>75.302999999999997</v>
      </c>
      <c r="Y33" s="104">
        <v>71.171000000000006</v>
      </c>
      <c r="Z33" s="104">
        <v>81.180000000000007</v>
      </c>
      <c r="AA33" s="104">
        <v>84.494</v>
      </c>
      <c r="AB33" s="104">
        <v>82.701999999999998</v>
      </c>
      <c r="AC33" s="104">
        <v>86.456999999999994</v>
      </c>
      <c r="AD33" s="104">
        <v>83.442999999999998</v>
      </c>
      <c r="AE33" s="104">
        <v>84.691000000000003</v>
      </c>
      <c r="AF33" s="104">
        <v>85.188000000000002</v>
      </c>
      <c r="AG33" s="104">
        <v>82.195999999999998</v>
      </c>
      <c r="AH33" s="104">
        <v>83.986999999999995</v>
      </c>
      <c r="AI33" s="104">
        <v>82.281999999999996</v>
      </c>
      <c r="AJ33" s="104">
        <v>83.344999999999999</v>
      </c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</row>
    <row r="34" spans="2:58" ht="15" customHeight="1" x14ac:dyDescent="0.25">
      <c r="B34" s="95" t="s">
        <v>30</v>
      </c>
      <c r="C34" s="96" t="s">
        <v>60</v>
      </c>
      <c r="D34" s="97" t="s">
        <v>51</v>
      </c>
      <c r="E34" s="97" t="s">
        <v>51</v>
      </c>
      <c r="F34" s="97" t="s">
        <v>51</v>
      </c>
      <c r="G34" s="97" t="s">
        <v>51</v>
      </c>
      <c r="H34" s="97" t="s">
        <v>51</v>
      </c>
      <c r="I34" s="97" t="s">
        <v>51</v>
      </c>
      <c r="J34" s="97" t="s">
        <v>51</v>
      </c>
      <c r="K34" s="97" t="s">
        <v>51</v>
      </c>
      <c r="L34" s="97" t="s">
        <v>51</v>
      </c>
      <c r="M34" s="97" t="s">
        <v>51</v>
      </c>
      <c r="N34" s="97" t="s">
        <v>51</v>
      </c>
      <c r="O34" s="97" t="s">
        <v>51</v>
      </c>
      <c r="P34" s="97" t="s">
        <v>51</v>
      </c>
      <c r="Q34" s="104">
        <v>80.078000000000003</v>
      </c>
      <c r="R34" s="104">
        <v>78.697000000000003</v>
      </c>
      <c r="S34" s="104">
        <v>80.582999999999998</v>
      </c>
      <c r="T34" s="104">
        <v>80.614000000000004</v>
      </c>
      <c r="U34" s="104">
        <v>81.311000000000007</v>
      </c>
      <c r="V34" s="104">
        <v>81.004000000000005</v>
      </c>
      <c r="W34" s="104">
        <v>80.067999999999998</v>
      </c>
      <c r="X34" s="104">
        <v>80.817999999999998</v>
      </c>
      <c r="Y34" s="104">
        <v>80.363</v>
      </c>
      <c r="Z34" s="104">
        <v>81.105999999999995</v>
      </c>
      <c r="AA34" s="104">
        <v>81.575999999999993</v>
      </c>
      <c r="AB34" s="104">
        <v>81.266999999999996</v>
      </c>
      <c r="AC34" s="104">
        <v>80.516000000000005</v>
      </c>
      <c r="AD34" s="104">
        <v>80.308999999999997</v>
      </c>
      <c r="AE34" s="104">
        <v>80.369</v>
      </c>
      <c r="AF34" s="104">
        <v>84.281000000000006</v>
      </c>
      <c r="AG34" s="104">
        <v>83.596000000000004</v>
      </c>
      <c r="AH34" s="104">
        <v>83.635999999999996</v>
      </c>
      <c r="AI34" s="104">
        <v>83.337999999999994</v>
      </c>
      <c r="AJ34" s="104">
        <v>83.122</v>
      </c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</row>
    <row r="35" spans="2:58" ht="15" customHeight="1" x14ac:dyDescent="0.25">
      <c r="B35" s="95" t="s">
        <v>53</v>
      </c>
      <c r="C35" s="96" t="s">
        <v>60</v>
      </c>
      <c r="D35" s="97" t="s">
        <v>51</v>
      </c>
      <c r="E35" s="97" t="s">
        <v>51</v>
      </c>
      <c r="F35" s="97" t="s">
        <v>51</v>
      </c>
      <c r="G35" s="97" t="s">
        <v>51</v>
      </c>
      <c r="H35" s="97" t="s">
        <v>51</v>
      </c>
      <c r="I35" s="97" t="s">
        <v>51</v>
      </c>
      <c r="J35" s="97" t="s">
        <v>51</v>
      </c>
      <c r="K35" s="97" t="s">
        <v>51</v>
      </c>
      <c r="L35" s="97" t="s">
        <v>51</v>
      </c>
      <c r="M35" s="97" t="s">
        <v>51</v>
      </c>
      <c r="N35" s="97" t="s">
        <v>51</v>
      </c>
      <c r="O35" s="97" t="s">
        <v>51</v>
      </c>
      <c r="P35" s="97" t="s">
        <v>51</v>
      </c>
      <c r="Q35" s="104">
        <v>66.941999999999993</v>
      </c>
      <c r="R35" s="104">
        <v>64.483999999999995</v>
      </c>
      <c r="S35" s="104">
        <v>65.316999999999993</v>
      </c>
      <c r="T35" s="104">
        <v>63.921999999999997</v>
      </c>
      <c r="U35" s="104">
        <v>66.481999999999999</v>
      </c>
      <c r="V35" s="104">
        <v>65.549000000000007</v>
      </c>
      <c r="W35" s="104">
        <v>68.319999999999993</v>
      </c>
      <c r="X35" s="104">
        <v>68.820999999999998</v>
      </c>
      <c r="Y35" s="104">
        <v>69.5</v>
      </c>
      <c r="Z35" s="104">
        <v>70.358999999999995</v>
      </c>
      <c r="AA35" s="104">
        <v>70.593999999999994</v>
      </c>
      <c r="AB35" s="104">
        <v>71.16</v>
      </c>
      <c r="AC35" s="104">
        <v>71.343999999999994</v>
      </c>
      <c r="AD35" s="104">
        <v>70.700999999999993</v>
      </c>
      <c r="AE35" s="104">
        <v>70.680000000000007</v>
      </c>
      <c r="AF35" s="104">
        <v>73.584999999999994</v>
      </c>
      <c r="AG35" s="104">
        <v>73.959999999999994</v>
      </c>
      <c r="AH35" s="104">
        <v>72.968999999999994</v>
      </c>
      <c r="AI35" s="104">
        <v>73.715999999999994</v>
      </c>
      <c r="AJ35" s="104">
        <v>74.015000000000001</v>
      </c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</row>
    <row r="36" spans="2:58" ht="15" customHeight="1" x14ac:dyDescent="0.25">
      <c r="B36" s="95" t="s">
        <v>20</v>
      </c>
      <c r="C36" s="96" t="s">
        <v>60</v>
      </c>
      <c r="D36" s="97" t="s">
        <v>51</v>
      </c>
      <c r="E36" s="97" t="s">
        <v>51</v>
      </c>
      <c r="F36" s="97" t="s">
        <v>51</v>
      </c>
      <c r="G36" s="97" t="s">
        <v>51</v>
      </c>
      <c r="H36" s="97" t="s">
        <v>51</v>
      </c>
      <c r="I36" s="97" t="s">
        <v>51</v>
      </c>
      <c r="J36" s="97" t="s">
        <v>51</v>
      </c>
      <c r="K36" s="97" t="s">
        <v>51</v>
      </c>
      <c r="L36" s="97" t="s">
        <v>51</v>
      </c>
      <c r="M36" s="97" t="s">
        <v>51</v>
      </c>
      <c r="N36" s="97" t="s">
        <v>51</v>
      </c>
      <c r="O36" s="97" t="s">
        <v>51</v>
      </c>
      <c r="P36" s="97" t="s">
        <v>51</v>
      </c>
      <c r="Q36" s="104">
        <v>76.317999999999998</v>
      </c>
      <c r="R36" s="104">
        <v>79.305999999999997</v>
      </c>
      <c r="S36" s="104">
        <v>69.176000000000002</v>
      </c>
      <c r="T36" s="104">
        <v>72.989000000000004</v>
      </c>
      <c r="U36" s="104">
        <v>65.308999999999997</v>
      </c>
      <c r="V36" s="104">
        <v>67.724999999999994</v>
      </c>
      <c r="W36" s="104">
        <v>64.661000000000001</v>
      </c>
      <c r="X36" s="104">
        <v>63.523000000000003</v>
      </c>
      <c r="Y36" s="104">
        <v>65.003</v>
      </c>
      <c r="Z36" s="104">
        <v>62.908999999999999</v>
      </c>
      <c r="AA36" s="104">
        <v>62.451999999999998</v>
      </c>
      <c r="AB36" s="104">
        <v>63.154000000000003</v>
      </c>
      <c r="AC36" s="104">
        <v>66.275999999999996</v>
      </c>
      <c r="AD36" s="104">
        <v>61.545999999999999</v>
      </c>
      <c r="AE36" s="104">
        <v>60.481000000000002</v>
      </c>
      <c r="AF36" s="104">
        <v>74.453999999999994</v>
      </c>
      <c r="AG36" s="104">
        <v>75.602999999999994</v>
      </c>
      <c r="AH36" s="104">
        <v>76.298000000000002</v>
      </c>
      <c r="AI36" s="104">
        <v>75.878</v>
      </c>
      <c r="AJ36" s="104">
        <v>75.358999999999995</v>
      </c>
      <c r="AK36" s="102"/>
      <c r="AL36" s="102"/>
      <c r="AM36" s="102"/>
      <c r="AN36" s="102"/>
      <c r="AO36" s="102"/>
      <c r="AP36" s="102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</row>
    <row r="37" spans="2:58" s="107" customFormat="1" ht="15" customHeight="1" x14ac:dyDescent="0.25">
      <c r="B37" s="87" t="s">
        <v>54</v>
      </c>
      <c r="C37" s="88" t="s">
        <v>60</v>
      </c>
      <c r="D37" s="100" t="s">
        <v>51</v>
      </c>
      <c r="E37" s="100" t="s">
        <v>51</v>
      </c>
      <c r="F37" s="100" t="s">
        <v>51</v>
      </c>
      <c r="G37" s="100" t="s">
        <v>51</v>
      </c>
      <c r="H37" s="100" t="s">
        <v>51</v>
      </c>
      <c r="I37" s="100" t="s">
        <v>51</v>
      </c>
      <c r="J37" s="100" t="s">
        <v>51</v>
      </c>
      <c r="K37" s="100" t="s">
        <v>51</v>
      </c>
      <c r="L37" s="100" t="s">
        <v>51</v>
      </c>
      <c r="M37" s="100" t="s">
        <v>51</v>
      </c>
      <c r="N37" s="100" t="s">
        <v>51</v>
      </c>
      <c r="O37" s="100" t="s">
        <v>51</v>
      </c>
      <c r="P37" s="100" t="s">
        <v>51</v>
      </c>
      <c r="Q37" s="105">
        <v>76.832999999999998</v>
      </c>
      <c r="R37" s="105">
        <v>76.099000000000004</v>
      </c>
      <c r="S37" s="105">
        <v>77.123999999999995</v>
      </c>
      <c r="T37" s="105">
        <v>77.503</v>
      </c>
      <c r="U37" s="105">
        <v>77.92</v>
      </c>
      <c r="V37" s="105">
        <v>76.680000000000007</v>
      </c>
      <c r="W37" s="105">
        <v>76.03</v>
      </c>
      <c r="X37" s="105">
        <v>76.486999999999995</v>
      </c>
      <c r="Y37" s="105">
        <v>76.245999999999995</v>
      </c>
      <c r="Z37" s="105">
        <v>76.759</v>
      </c>
      <c r="AA37" s="105">
        <v>76.924999999999997</v>
      </c>
      <c r="AB37" s="105">
        <v>76.852999999999994</v>
      </c>
      <c r="AC37" s="105">
        <v>77.081999999999994</v>
      </c>
      <c r="AD37" s="105">
        <v>76.498000000000005</v>
      </c>
      <c r="AE37" s="105">
        <v>75.825999999999993</v>
      </c>
      <c r="AF37" s="105">
        <v>80.02</v>
      </c>
      <c r="AG37" s="105">
        <v>79.849999999999994</v>
      </c>
      <c r="AH37" s="105">
        <v>79.540000000000006</v>
      </c>
      <c r="AI37" s="105">
        <v>79.632000000000005</v>
      </c>
      <c r="AJ37" s="105">
        <v>79.569999999999993</v>
      </c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</row>
    <row r="38" spans="2:58" ht="15" customHeight="1" x14ac:dyDescent="0.25">
      <c r="B38" s="108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</row>
    <row r="39" spans="2:58" ht="15" customHeight="1" x14ac:dyDescent="0.25">
      <c r="B39" s="108" t="s">
        <v>61</v>
      </c>
      <c r="C39" s="109"/>
      <c r="D39" s="108"/>
      <c r="E39" s="110"/>
      <c r="F39" s="110"/>
      <c r="G39" s="110"/>
      <c r="H39" s="108"/>
      <c r="I39" s="108"/>
      <c r="J39" s="110"/>
      <c r="K39" s="110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</row>
    <row r="40" spans="2:58" ht="15" customHeight="1" x14ac:dyDescent="0.25">
      <c r="B40" s="79" t="s">
        <v>62</v>
      </c>
    </row>
    <row r="41" spans="2:58" ht="15" customHeight="1" x14ac:dyDescent="0.25">
      <c r="C41" s="111"/>
    </row>
    <row r="42" spans="2:58" ht="15" customHeight="1" x14ac:dyDescent="0.25"/>
    <row r="43" spans="2:58" ht="15" customHeight="1" x14ac:dyDescent="0.25"/>
    <row r="44" spans="2:58" ht="15" customHeight="1" x14ac:dyDescent="0.25"/>
    <row r="45" spans="2:58" ht="15" customHeight="1" x14ac:dyDescent="0.25"/>
    <row r="46" spans="2:58" ht="15" customHeight="1" x14ac:dyDescent="0.25"/>
    <row r="47" spans="2:58" ht="15" customHeight="1" x14ac:dyDescent="0.25"/>
    <row r="48" spans="2:58" ht="15" customHeight="1" x14ac:dyDescent="0.25"/>
    <row r="49" spans="2:2" ht="15" customHeight="1" x14ac:dyDescent="0.25"/>
    <row r="50" spans="2:2" ht="15" customHeight="1" x14ac:dyDescent="0.25"/>
    <row r="51" spans="2:2" ht="15" customHeight="1" x14ac:dyDescent="0.25"/>
    <row r="52" spans="2:2" ht="15" customHeight="1" x14ac:dyDescent="0.25"/>
    <row r="53" spans="2:2" ht="15" customHeight="1" x14ac:dyDescent="0.25"/>
    <row r="54" spans="2:2" ht="15" customHeight="1" x14ac:dyDescent="0.25"/>
    <row r="55" spans="2:2" ht="15" customHeight="1" x14ac:dyDescent="0.25">
      <c r="B55" s="112" t="s">
        <v>63</v>
      </c>
    </row>
  </sheetData>
  <hyperlinks>
    <hyperlink ref="B55" location="'0.2'!A1" tooltip="zum Inhaltsverzeichnis / back to content" display="'0.2'!A1" xr:uid="{BBEC0C0F-0781-4D01-BC97-0CBB6D9B2B91}"/>
  </hyperlinks>
  <printOptions horizontalCentered="1" verticalCentered="1"/>
  <pageMargins left="0.23622047244094488" right="0.23622047244094488" top="0.23622047244094488" bottom="0.23622047244094488" header="0" footer="0"/>
  <pageSetup paperSize="9" scale="52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5936C-20B7-4BB8-AB0D-B37550A9839B}">
  <sheetPr>
    <tabColor rgb="FFCE1F5E"/>
  </sheetPr>
  <dimension ref="A1:AT79"/>
  <sheetViews>
    <sheetView showGridLines="0" topLeftCell="A13" zoomScale="120" zoomScaleNormal="120" workbookViewId="0">
      <selection activeCell="W33" sqref="W33"/>
    </sheetView>
  </sheetViews>
  <sheetFormatPr baseColWidth="10" defaultColWidth="11.5703125" defaultRowHeight="13.5" customHeight="1" x14ac:dyDescent="0.2"/>
  <cols>
    <col min="1" max="1" width="7.140625" style="28" customWidth="1"/>
    <col min="2" max="2" width="8" style="28" bestFit="1" customWidth="1"/>
    <col min="3" max="3" width="19.7109375" style="28" customWidth="1"/>
    <col min="4" max="29" width="8.5703125" style="28" customWidth="1"/>
    <col min="30" max="16384" width="11.5703125" style="28"/>
  </cols>
  <sheetData>
    <row r="1" spans="1:30" s="1" customFormat="1" ht="13.5" customHeight="1" x14ac:dyDescent="0.25">
      <c r="A1" s="140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0" s="1" customFormat="1" ht="13.5" customHeight="1" x14ac:dyDescent="0.25">
      <c r="A2" s="140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/>
      <c r="U2"/>
      <c r="V2"/>
      <c r="W2"/>
      <c r="X2"/>
    </row>
    <row r="3" spans="1:30" s="2" customFormat="1" ht="13.5" customHeight="1" thickBot="1" x14ac:dyDescent="0.3">
      <c r="T3"/>
      <c r="U3"/>
      <c r="V3"/>
      <c r="W3"/>
      <c r="X3"/>
    </row>
    <row r="4" spans="1:30" s="2" customFormat="1" ht="13.5" customHeight="1" x14ac:dyDescent="0.25">
      <c r="A4" s="141" t="s">
        <v>1</v>
      </c>
      <c r="C4" s="3" t="s">
        <v>2</v>
      </c>
      <c r="D4" s="4" t="s">
        <v>65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R4"/>
      <c r="S4"/>
      <c r="T4"/>
      <c r="U4"/>
      <c r="V4"/>
      <c r="W4"/>
      <c r="X4"/>
    </row>
    <row r="5" spans="1:30" s="2" customFormat="1" ht="13.5" customHeight="1" x14ac:dyDescent="0.25">
      <c r="A5" s="142"/>
      <c r="C5" s="7" t="s">
        <v>3</v>
      </c>
      <c r="D5" s="120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2"/>
      <c r="R5"/>
      <c r="S5"/>
      <c r="T5"/>
      <c r="U5"/>
      <c r="V5"/>
      <c r="W5"/>
      <c r="X5"/>
    </row>
    <row r="6" spans="1:30" s="2" customFormat="1" ht="13.5" customHeight="1" x14ac:dyDescent="0.25">
      <c r="A6" s="142"/>
      <c r="C6" s="8" t="s">
        <v>4</v>
      </c>
      <c r="D6" s="9">
        <v>45265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2"/>
      <c r="R6"/>
      <c r="S6"/>
      <c r="T6"/>
      <c r="U6"/>
      <c r="V6"/>
      <c r="W6"/>
      <c r="X6"/>
    </row>
    <row r="7" spans="1:30" s="15" customFormat="1" ht="12.75" x14ac:dyDescent="0.2">
      <c r="A7" s="142"/>
      <c r="B7" s="13"/>
      <c r="C7" s="14" t="s">
        <v>5</v>
      </c>
      <c r="D7" s="123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5"/>
      <c r="AB7" s="13"/>
      <c r="AC7" s="13"/>
      <c r="AD7" s="13"/>
    </row>
    <row r="8" spans="1:30" s="2" customFormat="1" ht="13.5" customHeight="1" x14ac:dyDescent="0.25">
      <c r="A8" s="142"/>
      <c r="C8" s="7" t="s">
        <v>6</v>
      </c>
      <c r="D8" s="16" t="s">
        <v>7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7"/>
      <c r="R8"/>
      <c r="S8"/>
      <c r="T8"/>
      <c r="U8"/>
      <c r="V8"/>
      <c r="W8"/>
      <c r="X8"/>
    </row>
    <row r="9" spans="1:30" s="2" customFormat="1" ht="13.5" customHeight="1" x14ac:dyDescent="0.25">
      <c r="A9" s="142"/>
      <c r="C9" s="7" t="s">
        <v>8</v>
      </c>
      <c r="D9" s="126" t="s">
        <v>68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8"/>
      <c r="Q9" s="2" t="s">
        <v>7</v>
      </c>
      <c r="R9"/>
      <c r="S9"/>
      <c r="T9"/>
      <c r="U9"/>
      <c r="V9"/>
      <c r="W9"/>
      <c r="X9"/>
    </row>
    <row r="10" spans="1:30" s="2" customFormat="1" ht="30.75" customHeight="1" x14ac:dyDescent="0.25">
      <c r="A10" s="142"/>
      <c r="C10" s="7" t="s">
        <v>9</v>
      </c>
      <c r="D10" s="132" t="s">
        <v>67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3"/>
      <c r="R10"/>
      <c r="S10"/>
      <c r="T10"/>
      <c r="U10"/>
      <c r="V10"/>
      <c r="W10"/>
      <c r="X10"/>
    </row>
    <row r="11" spans="1:30" s="2" customFormat="1" ht="13.5" customHeight="1" x14ac:dyDescent="0.25">
      <c r="A11" s="142"/>
      <c r="C11" s="7" t="s">
        <v>10</v>
      </c>
      <c r="D11" s="129" t="s">
        <v>11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/>
      <c r="R11"/>
      <c r="S11"/>
      <c r="T11"/>
      <c r="U11"/>
      <c r="V11"/>
      <c r="W11"/>
      <c r="X11"/>
    </row>
    <row r="12" spans="1:30" s="2" customFormat="1" ht="13.5" customHeight="1" thickBot="1" x14ac:dyDescent="0.3">
      <c r="A12" s="143"/>
      <c r="C12" s="18" t="s">
        <v>12</v>
      </c>
      <c r="D12" s="19" t="s">
        <v>7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1"/>
      <c r="R12"/>
      <c r="S12"/>
      <c r="T12"/>
      <c r="U12"/>
      <c r="V12"/>
      <c r="W12"/>
      <c r="X12"/>
    </row>
    <row r="13" spans="1:30" s="22" customFormat="1" ht="13.5" customHeight="1" thickBot="1" x14ac:dyDescent="0.25"/>
    <row r="14" spans="1:30" s="23" customFormat="1" ht="13.5" customHeight="1" thickBot="1" x14ac:dyDescent="0.25"/>
    <row r="15" spans="1:30" s="23" customFormat="1" ht="13.5" customHeight="1" x14ac:dyDescent="0.2">
      <c r="A15" s="134" t="s">
        <v>13</v>
      </c>
    </row>
    <row r="16" spans="1:30" s="23" customFormat="1" ht="13.5" customHeight="1" x14ac:dyDescent="0.2">
      <c r="A16" s="135"/>
    </row>
    <row r="17" spans="1:1" s="23" customFormat="1" ht="13.5" customHeight="1" x14ac:dyDescent="0.2">
      <c r="A17" s="135"/>
    </row>
    <row r="18" spans="1:1" s="23" customFormat="1" ht="13.5" customHeight="1" x14ac:dyDescent="0.2">
      <c r="A18" s="135"/>
    </row>
    <row r="19" spans="1:1" s="23" customFormat="1" ht="12.75" x14ac:dyDescent="0.2">
      <c r="A19" s="135"/>
    </row>
    <row r="20" spans="1:1" s="23" customFormat="1" ht="12.75" x14ac:dyDescent="0.2">
      <c r="A20" s="135"/>
    </row>
    <row r="21" spans="1:1" s="23" customFormat="1" ht="12.75" x14ac:dyDescent="0.2">
      <c r="A21" s="135"/>
    </row>
    <row r="22" spans="1:1" s="23" customFormat="1" ht="12.75" x14ac:dyDescent="0.2">
      <c r="A22" s="135"/>
    </row>
    <row r="23" spans="1:1" s="23" customFormat="1" ht="12.75" x14ac:dyDescent="0.2">
      <c r="A23" s="135"/>
    </row>
    <row r="24" spans="1:1" s="23" customFormat="1" ht="12.75" x14ac:dyDescent="0.2">
      <c r="A24" s="135"/>
    </row>
    <row r="25" spans="1:1" s="23" customFormat="1" ht="12.75" x14ac:dyDescent="0.2">
      <c r="A25" s="135"/>
    </row>
    <row r="26" spans="1:1" s="23" customFormat="1" ht="12.75" x14ac:dyDescent="0.2">
      <c r="A26" s="135"/>
    </row>
    <row r="27" spans="1:1" s="23" customFormat="1" ht="12.75" x14ac:dyDescent="0.2">
      <c r="A27" s="135"/>
    </row>
    <row r="28" spans="1:1" s="23" customFormat="1" ht="12.75" x14ac:dyDescent="0.2">
      <c r="A28" s="135"/>
    </row>
    <row r="29" spans="1:1" s="23" customFormat="1" ht="12.75" x14ac:dyDescent="0.2">
      <c r="A29" s="135"/>
    </row>
    <row r="30" spans="1:1" s="23" customFormat="1" ht="12.75" x14ac:dyDescent="0.2">
      <c r="A30" s="135"/>
    </row>
    <row r="31" spans="1:1" s="23" customFormat="1" ht="12.75" x14ac:dyDescent="0.2">
      <c r="A31" s="135"/>
    </row>
    <row r="32" spans="1:1" s="23" customFormat="1" ht="12.75" x14ac:dyDescent="0.2">
      <c r="A32" s="135"/>
    </row>
    <row r="33" spans="1:46" s="23" customFormat="1" ht="12.75" x14ac:dyDescent="0.2">
      <c r="A33" s="135"/>
      <c r="S33" s="24"/>
    </row>
    <row r="34" spans="1:46" s="23" customFormat="1" ht="12.75" x14ac:dyDescent="0.2">
      <c r="A34" s="135"/>
    </row>
    <row r="35" spans="1:46" s="23" customFormat="1" ht="12.75" x14ac:dyDescent="0.2">
      <c r="A35" s="135"/>
    </row>
    <row r="36" spans="1:46" s="23" customFormat="1" ht="12.75" x14ac:dyDescent="0.2">
      <c r="A36" s="135"/>
    </row>
    <row r="37" spans="1:46" s="23" customFormat="1" ht="13.5" customHeight="1" x14ac:dyDescent="0.2">
      <c r="A37" s="135"/>
      <c r="S37" s="25"/>
      <c r="T37" s="25"/>
      <c r="U37" s="25"/>
    </row>
    <row r="38" spans="1:46" s="23" customFormat="1" ht="13.5" customHeight="1" x14ac:dyDescent="0.2">
      <c r="A38" s="135"/>
      <c r="S38" s="25"/>
      <c r="T38" s="25"/>
      <c r="U38" s="25"/>
    </row>
    <row r="39" spans="1:46" s="23" customFormat="1" ht="13.5" customHeight="1" x14ac:dyDescent="0.2">
      <c r="A39" s="135"/>
      <c r="S39" s="25"/>
      <c r="T39" s="25"/>
      <c r="U39" s="25"/>
    </row>
    <row r="40" spans="1:46" s="23" customFormat="1" ht="13.5" customHeight="1" x14ac:dyDescent="0.2">
      <c r="A40" s="135"/>
      <c r="S40" s="25"/>
      <c r="T40" s="25"/>
      <c r="U40" s="25"/>
    </row>
    <row r="41" spans="1:46" s="23" customFormat="1" ht="13.5" customHeight="1" x14ac:dyDescent="0.2">
      <c r="A41" s="135"/>
      <c r="S41" s="25"/>
      <c r="T41" s="25"/>
      <c r="U41" s="25"/>
    </row>
    <row r="42" spans="1:46" s="23" customFormat="1" ht="13.5" customHeight="1" x14ac:dyDescent="0.2">
      <c r="A42" s="135"/>
      <c r="S42" s="25"/>
      <c r="T42" s="25"/>
      <c r="U42" s="25"/>
    </row>
    <row r="43" spans="1:46" s="23" customFormat="1" ht="13.5" customHeight="1" x14ac:dyDescent="0.2">
      <c r="A43" s="135"/>
      <c r="S43" s="25"/>
      <c r="T43" s="25"/>
      <c r="U43" s="25"/>
    </row>
    <row r="44" spans="1:46" s="23" customFormat="1" ht="13.5" customHeight="1" thickBot="1" x14ac:dyDescent="0.25">
      <c r="A44" s="136"/>
    </row>
    <row r="45" spans="1:46" s="27" customFormat="1" ht="13.5" customHeight="1" thickBot="1" x14ac:dyDescent="0.25">
      <c r="A45" s="26"/>
    </row>
    <row r="46" spans="1:46" ht="12.6" customHeight="1" thickBot="1" x14ac:dyDescent="0.25">
      <c r="B46" s="29"/>
    </row>
    <row r="47" spans="1:46" ht="12.6" customHeight="1" x14ac:dyDescent="0.2">
      <c r="A47" s="137" t="s">
        <v>14</v>
      </c>
      <c r="B47" s="29"/>
    </row>
    <row r="48" spans="1:46" ht="21" customHeight="1" x14ac:dyDescent="0.25">
      <c r="A48" s="138"/>
      <c r="B48" s="29"/>
      <c r="C48" s="30" t="str">
        <f>$D$4</f>
        <v>KWK: Nettostromerzeugung nach Energieträgern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</row>
    <row r="49" spans="1:46" ht="15.75" customHeight="1" x14ac:dyDescent="0.25">
      <c r="A49" s="138"/>
      <c r="B49" s="29"/>
      <c r="C49" s="31"/>
      <c r="D49" s="32">
        <v>2003</v>
      </c>
      <c r="E49" s="32"/>
      <c r="F49" s="32">
        <v>2005</v>
      </c>
      <c r="G49" s="32"/>
      <c r="H49" s="32"/>
      <c r="I49" s="32"/>
      <c r="J49" s="32"/>
      <c r="K49" s="32">
        <v>2010</v>
      </c>
      <c r="L49" s="32"/>
      <c r="M49" s="32"/>
      <c r="N49" s="32"/>
      <c r="O49" s="32"/>
      <c r="P49" s="32">
        <v>2015</v>
      </c>
      <c r="Q49" s="32"/>
      <c r="R49" s="32"/>
      <c r="S49" s="32"/>
      <c r="T49" s="32"/>
      <c r="U49" s="32">
        <v>2020</v>
      </c>
      <c r="V49" s="32"/>
      <c r="W49" s="32" t="s">
        <v>64</v>
      </c>
      <c r="X49" s="32"/>
      <c r="Y49" s="32"/>
      <c r="Z49" s="32">
        <v>2025</v>
      </c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</row>
    <row r="50" spans="1:46" ht="13.5" customHeight="1" x14ac:dyDescent="0.25">
      <c r="A50" s="138"/>
      <c r="B50" s="29"/>
      <c r="C50" s="33" t="s">
        <v>15</v>
      </c>
      <c r="D50" s="34">
        <f>E67</f>
        <v>19.759</v>
      </c>
      <c r="E50" s="34">
        <f t="shared" ref="E50:W55" si="0">F67</f>
        <v>18.867000000000001</v>
      </c>
      <c r="F50" s="34">
        <f t="shared" si="0"/>
        <v>15.725000000000001</v>
      </c>
      <c r="G50" s="34">
        <f t="shared" si="0"/>
        <v>14.218</v>
      </c>
      <c r="H50" s="34">
        <f t="shared" si="0"/>
        <v>12.843</v>
      </c>
      <c r="I50" s="34">
        <f t="shared" si="0"/>
        <v>13.053000000000001</v>
      </c>
      <c r="J50" s="34">
        <f t="shared" si="0"/>
        <v>13.273999999999999</v>
      </c>
      <c r="K50" s="34">
        <f t="shared" si="0"/>
        <v>15.340999999999999</v>
      </c>
      <c r="L50" s="34">
        <f t="shared" si="0"/>
        <v>13.888999999999999</v>
      </c>
      <c r="M50" s="34">
        <f t="shared" si="0"/>
        <v>13.625999999999999</v>
      </c>
      <c r="N50" s="34">
        <f t="shared" si="0"/>
        <v>14.465</v>
      </c>
      <c r="O50" s="34">
        <f t="shared" si="0"/>
        <v>12.595000000000001</v>
      </c>
      <c r="P50" s="34">
        <f t="shared" si="0"/>
        <v>11.882000000000001</v>
      </c>
      <c r="Q50" s="34">
        <f t="shared" si="0"/>
        <v>11.702999999999999</v>
      </c>
      <c r="R50" s="34">
        <f t="shared" si="0"/>
        <v>14.414000000000001</v>
      </c>
      <c r="S50" s="34">
        <f t="shared" si="0"/>
        <v>11.347000000000001</v>
      </c>
      <c r="T50" s="34">
        <f t="shared" si="0"/>
        <v>9.7139999999999986</v>
      </c>
      <c r="U50" s="34">
        <f t="shared" si="0"/>
        <v>8.7540000000000013</v>
      </c>
      <c r="V50" s="34">
        <f t="shared" si="0"/>
        <v>9.5210000000000008</v>
      </c>
      <c r="W50" s="34">
        <f t="shared" si="0"/>
        <v>9.23</v>
      </c>
      <c r="X50" s="34"/>
      <c r="Y50" s="34"/>
      <c r="Z50" s="34" t="e">
        <v>#N/A</v>
      </c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</row>
    <row r="51" spans="1:46" ht="13.5" customHeight="1" x14ac:dyDescent="0.25">
      <c r="A51" s="138"/>
      <c r="B51" s="29"/>
      <c r="C51" s="35" t="s">
        <v>16</v>
      </c>
      <c r="D51" s="34">
        <f t="shared" ref="D51:S55" si="1">E68</f>
        <v>4.7949999999999999</v>
      </c>
      <c r="E51" s="34">
        <f t="shared" si="1"/>
        <v>5.1050000000000004</v>
      </c>
      <c r="F51" s="34">
        <f t="shared" si="1"/>
        <v>5.0970000000000004</v>
      </c>
      <c r="G51" s="34">
        <f t="shared" si="1"/>
        <v>5.08</v>
      </c>
      <c r="H51" s="34">
        <f t="shared" si="1"/>
        <v>5.0590000000000002</v>
      </c>
      <c r="I51" s="34">
        <f t="shared" si="1"/>
        <v>5.1440000000000001</v>
      </c>
      <c r="J51" s="34">
        <f t="shared" si="1"/>
        <v>4.95</v>
      </c>
      <c r="K51" s="34">
        <f t="shared" si="1"/>
        <v>5.444</v>
      </c>
      <c r="L51" s="34">
        <f t="shared" si="1"/>
        <v>5.4390000000000001</v>
      </c>
      <c r="M51" s="34">
        <f t="shared" si="1"/>
        <v>5.742</v>
      </c>
      <c r="N51" s="34">
        <f t="shared" si="1"/>
        <v>5.9690000000000003</v>
      </c>
      <c r="O51" s="34">
        <f t="shared" si="1"/>
        <v>5.1680000000000001</v>
      </c>
      <c r="P51" s="34">
        <f t="shared" si="1"/>
        <v>5.3469999999999995</v>
      </c>
      <c r="Q51" s="34">
        <f t="shared" si="1"/>
        <v>5.3019999999999996</v>
      </c>
      <c r="R51" s="34">
        <f t="shared" si="1"/>
        <v>5.0190000000000001</v>
      </c>
      <c r="S51" s="34">
        <f t="shared" si="1"/>
        <v>4.7329999999999997</v>
      </c>
      <c r="T51" s="34">
        <f t="shared" si="0"/>
        <v>4.2389999999999999</v>
      </c>
      <c r="U51" s="34">
        <f t="shared" si="0"/>
        <v>3.4409999999999998</v>
      </c>
      <c r="V51" s="34">
        <f t="shared" si="0"/>
        <v>3.8250000000000002</v>
      </c>
      <c r="W51" s="34">
        <f t="shared" si="0"/>
        <v>3.4340000000000002</v>
      </c>
      <c r="X51" s="34"/>
      <c r="Y51" s="34"/>
      <c r="Z51" s="34" t="e">
        <v>#N/A</v>
      </c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</row>
    <row r="52" spans="1:46" ht="13.5" customHeight="1" x14ac:dyDescent="0.25">
      <c r="A52" s="138"/>
      <c r="B52" s="29"/>
      <c r="C52" s="33" t="s">
        <v>17</v>
      </c>
      <c r="D52" s="34">
        <f t="shared" si="1"/>
        <v>4.2539999999999996</v>
      </c>
      <c r="E52" s="34">
        <f t="shared" si="0"/>
        <v>3.8119999999999998</v>
      </c>
      <c r="F52" s="34">
        <f t="shared" si="0"/>
        <v>3.7789999999999999</v>
      </c>
      <c r="G52" s="34">
        <f t="shared" si="0"/>
        <v>3.52</v>
      </c>
      <c r="H52" s="34">
        <f t="shared" si="0"/>
        <v>3.528</v>
      </c>
      <c r="I52" s="34">
        <f t="shared" si="0"/>
        <v>2.927</v>
      </c>
      <c r="J52" s="34">
        <f t="shared" si="0"/>
        <v>2.6410000000000005</v>
      </c>
      <c r="K52" s="34">
        <f t="shared" si="0"/>
        <v>2.4499999999999997</v>
      </c>
      <c r="L52" s="34">
        <f t="shared" si="0"/>
        <v>2.1179999999999999</v>
      </c>
      <c r="M52" s="34">
        <f t="shared" si="0"/>
        <v>2.4319999999999999</v>
      </c>
      <c r="N52" s="34">
        <f t="shared" si="0"/>
        <v>2.3140000000000001</v>
      </c>
      <c r="O52" s="34">
        <f t="shared" si="0"/>
        <v>2.141</v>
      </c>
      <c r="P52" s="34">
        <f t="shared" si="0"/>
        <v>2.157</v>
      </c>
      <c r="Q52" s="34">
        <f t="shared" si="0"/>
        <v>2.21</v>
      </c>
      <c r="R52" s="34">
        <f t="shared" si="0"/>
        <v>2.0829999999999997</v>
      </c>
      <c r="S52" s="34">
        <f t="shared" si="0"/>
        <v>1.9649999999999999</v>
      </c>
      <c r="T52" s="34">
        <f t="shared" si="0"/>
        <v>1.8879999999999999</v>
      </c>
      <c r="U52" s="34">
        <f t="shared" si="0"/>
        <v>1.8540000000000001</v>
      </c>
      <c r="V52" s="34">
        <f t="shared" si="0"/>
        <v>1.8459999999999999</v>
      </c>
      <c r="W52" s="34">
        <f t="shared" si="0"/>
        <v>2.3379999999999996</v>
      </c>
      <c r="X52" s="34"/>
      <c r="Y52" s="34"/>
      <c r="Z52" s="34" t="e">
        <v>#N/A</v>
      </c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</row>
    <row r="53" spans="1:46" ht="13.5" customHeight="1" x14ac:dyDescent="0.25">
      <c r="A53" s="138"/>
      <c r="B53" s="29"/>
      <c r="C53" s="35" t="s">
        <v>18</v>
      </c>
      <c r="D53" s="34">
        <f t="shared" si="1"/>
        <v>42.333999999999996</v>
      </c>
      <c r="E53" s="34">
        <f t="shared" si="0"/>
        <v>44.319000000000003</v>
      </c>
      <c r="F53" s="34">
        <f t="shared" si="0"/>
        <v>48.885999999999996</v>
      </c>
      <c r="G53" s="34">
        <f t="shared" si="0"/>
        <v>52.021000000000001</v>
      </c>
      <c r="H53" s="34">
        <f t="shared" si="0"/>
        <v>51.391000000000005</v>
      </c>
      <c r="I53" s="34">
        <f t="shared" si="0"/>
        <v>53.721000000000004</v>
      </c>
      <c r="J53" s="34">
        <f t="shared" si="0"/>
        <v>51.057000000000002</v>
      </c>
      <c r="K53" s="34">
        <f t="shared" si="0"/>
        <v>54.478999999999999</v>
      </c>
      <c r="L53" s="34">
        <f t="shared" si="0"/>
        <v>53.186999999999998</v>
      </c>
      <c r="M53" s="34">
        <f t="shared" si="0"/>
        <v>52.466000000000001</v>
      </c>
      <c r="N53" s="34">
        <f t="shared" si="0"/>
        <v>51.045000000000009</v>
      </c>
      <c r="O53" s="34">
        <f t="shared" si="0"/>
        <v>50.137</v>
      </c>
      <c r="P53" s="34">
        <f t="shared" si="0"/>
        <v>54.167999999999999</v>
      </c>
      <c r="Q53" s="34">
        <f t="shared" si="0"/>
        <v>62.878</v>
      </c>
      <c r="R53" s="34">
        <f t="shared" si="0"/>
        <v>66.442000000000007</v>
      </c>
      <c r="S53" s="34">
        <f t="shared" si="0"/>
        <v>60.452000000000005</v>
      </c>
      <c r="T53" s="34">
        <f t="shared" si="0"/>
        <v>61.945999999999998</v>
      </c>
      <c r="U53" s="34">
        <f t="shared" si="0"/>
        <v>62.306000000000004</v>
      </c>
      <c r="V53" s="34">
        <f t="shared" si="0"/>
        <v>65.111000000000004</v>
      </c>
      <c r="W53" s="34">
        <f t="shared" si="0"/>
        <v>57.637999999999998</v>
      </c>
      <c r="X53" s="34"/>
      <c r="Y53" s="34"/>
      <c r="Z53" s="34" t="e">
        <v>#N/A</v>
      </c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</row>
    <row r="54" spans="1:46" ht="13.5" customHeight="1" x14ac:dyDescent="0.25">
      <c r="A54" s="138"/>
      <c r="B54" s="29"/>
      <c r="C54" s="33" t="s">
        <v>19</v>
      </c>
      <c r="D54" s="34">
        <f t="shared" si="1"/>
        <v>4.1649999999999991</v>
      </c>
      <c r="E54" s="34">
        <f t="shared" si="0"/>
        <v>5.2469999999999999</v>
      </c>
      <c r="F54" s="34">
        <f t="shared" si="0"/>
        <v>6.8410000000000002</v>
      </c>
      <c r="G54" s="34">
        <f t="shared" si="0"/>
        <v>9.3990000000000009</v>
      </c>
      <c r="H54" s="34">
        <f t="shared" si="0"/>
        <v>12.373000000000001</v>
      </c>
      <c r="I54" s="34">
        <f t="shared" si="0"/>
        <v>13.734</v>
      </c>
      <c r="J54" s="34">
        <f t="shared" si="0"/>
        <v>17.222000000000001</v>
      </c>
      <c r="K54" s="34">
        <f t="shared" si="0"/>
        <v>19.256</v>
      </c>
      <c r="L54" s="34">
        <f t="shared" si="0"/>
        <v>20.606999999999999</v>
      </c>
      <c r="M54" s="34">
        <f t="shared" si="0"/>
        <v>23.812000000000001</v>
      </c>
      <c r="N54" s="34">
        <f t="shared" si="0"/>
        <v>25.878999999999998</v>
      </c>
      <c r="O54" s="34">
        <f t="shared" si="0"/>
        <v>28.701000000000001</v>
      </c>
      <c r="P54" s="34">
        <f t="shared" si="0"/>
        <v>31.116</v>
      </c>
      <c r="Q54" s="34">
        <f t="shared" si="0"/>
        <v>32.22</v>
      </c>
      <c r="R54" s="34">
        <f t="shared" si="0"/>
        <v>33.234999999999999</v>
      </c>
      <c r="S54" s="34">
        <f t="shared" si="0"/>
        <v>32.420999999999999</v>
      </c>
      <c r="T54" s="34">
        <f t="shared" si="0"/>
        <v>32.584000000000003</v>
      </c>
      <c r="U54" s="34">
        <f t="shared" si="0"/>
        <v>33.058999999999997</v>
      </c>
      <c r="V54" s="34">
        <f t="shared" si="0"/>
        <v>32.44</v>
      </c>
      <c r="W54" s="34">
        <f t="shared" si="0"/>
        <v>33.072000000000003</v>
      </c>
      <c r="X54" s="34"/>
      <c r="Y54" s="34"/>
      <c r="Z54" s="34" t="e">
        <v>#N/A</v>
      </c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</row>
    <row r="55" spans="1:46" ht="13.5" customHeight="1" x14ac:dyDescent="0.25">
      <c r="A55" s="138"/>
      <c r="B55" s="29"/>
      <c r="C55" s="35" t="s">
        <v>20</v>
      </c>
      <c r="D55" s="34">
        <f t="shared" si="1"/>
        <v>2.4220000000000002</v>
      </c>
      <c r="E55" s="34">
        <f t="shared" si="0"/>
        <v>2.5169999999999999</v>
      </c>
      <c r="F55" s="34">
        <f t="shared" si="0"/>
        <v>2.9550000000000001</v>
      </c>
      <c r="G55" s="34">
        <f t="shared" si="0"/>
        <v>2.9860000000000002</v>
      </c>
      <c r="H55" s="34">
        <f t="shared" si="0"/>
        <v>2.8479999999999999</v>
      </c>
      <c r="I55" s="34">
        <f t="shared" si="0"/>
        <v>2.6799999999999997</v>
      </c>
      <c r="J55" s="34">
        <f t="shared" si="0"/>
        <v>2.6749999999999998</v>
      </c>
      <c r="K55" s="34">
        <f t="shared" si="0"/>
        <v>3.113</v>
      </c>
      <c r="L55" s="34">
        <f t="shared" si="0"/>
        <v>2.9239999999999999</v>
      </c>
      <c r="M55" s="34">
        <f t="shared" si="0"/>
        <v>3.1819999999999999</v>
      </c>
      <c r="N55" s="34">
        <f t="shared" si="0"/>
        <v>3.089</v>
      </c>
      <c r="O55" s="34">
        <f t="shared" si="0"/>
        <v>3.5620000000000003</v>
      </c>
      <c r="P55" s="34">
        <f t="shared" si="0"/>
        <v>3.3740000000000001</v>
      </c>
      <c r="Q55" s="34">
        <f t="shared" si="0"/>
        <v>3.601</v>
      </c>
      <c r="R55" s="34">
        <f t="shared" si="0"/>
        <v>3.9359999999999999</v>
      </c>
      <c r="S55" s="34">
        <f t="shared" si="0"/>
        <v>3.5720000000000001</v>
      </c>
      <c r="T55" s="34">
        <f t="shared" si="0"/>
        <v>3.1950000000000003</v>
      </c>
      <c r="U55" s="34">
        <f t="shared" si="0"/>
        <v>3.0760000000000001</v>
      </c>
      <c r="V55" s="34">
        <f t="shared" si="0"/>
        <v>3.1920000000000002</v>
      </c>
      <c r="W55" s="34">
        <f t="shared" si="0"/>
        <v>2.9430000000000001</v>
      </c>
      <c r="X55" s="34"/>
      <c r="Y55" s="34"/>
      <c r="Z55" s="34" t="e">
        <v>#N/A</v>
      </c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</row>
    <row r="56" spans="1:46" ht="13.5" customHeight="1" x14ac:dyDescent="0.25">
      <c r="A56" s="138"/>
      <c r="B56" s="29"/>
      <c r="C56" s="113" t="s">
        <v>21</v>
      </c>
      <c r="D56" s="37">
        <f>SUM(D50:D55)</f>
        <v>77.728999999999985</v>
      </c>
      <c r="E56" s="37">
        <f t="shared" ref="E56:Z56" si="2">SUM(E50:E55)</f>
        <v>79.867000000000004</v>
      </c>
      <c r="F56" s="37">
        <f t="shared" si="2"/>
        <v>83.282999999999987</v>
      </c>
      <c r="G56" s="37">
        <f t="shared" si="2"/>
        <v>87.224000000000004</v>
      </c>
      <c r="H56" s="37">
        <f t="shared" si="2"/>
        <v>88.042000000000002</v>
      </c>
      <c r="I56" s="37">
        <f t="shared" si="2"/>
        <v>91.258999999999986</v>
      </c>
      <c r="J56" s="37">
        <f t="shared" si="2"/>
        <v>91.819000000000003</v>
      </c>
      <c r="K56" s="37">
        <f t="shared" si="2"/>
        <v>100.083</v>
      </c>
      <c r="L56" s="37">
        <f t="shared" si="2"/>
        <v>98.164000000000001</v>
      </c>
      <c r="M56" s="37">
        <f t="shared" si="2"/>
        <v>101.25999999999999</v>
      </c>
      <c r="N56" s="37">
        <f t="shared" si="2"/>
        <v>102.761</v>
      </c>
      <c r="O56" s="37">
        <f t="shared" si="2"/>
        <v>102.30399999999999</v>
      </c>
      <c r="P56" s="37">
        <f t="shared" si="2"/>
        <v>108.044</v>
      </c>
      <c r="Q56" s="37">
        <f t="shared" si="2"/>
        <v>117.914</v>
      </c>
      <c r="R56" s="37">
        <f t="shared" si="2"/>
        <v>125.12899999999999</v>
      </c>
      <c r="S56" s="37">
        <f t="shared" si="2"/>
        <v>114.49000000000001</v>
      </c>
      <c r="T56" s="37">
        <f t="shared" si="2"/>
        <v>113.566</v>
      </c>
      <c r="U56" s="37">
        <f t="shared" si="2"/>
        <v>112.49</v>
      </c>
      <c r="V56" s="37">
        <f t="shared" si="2"/>
        <v>115.935</v>
      </c>
      <c r="W56" s="37">
        <f t="shared" si="2"/>
        <v>108.655</v>
      </c>
      <c r="X56" s="37"/>
      <c r="Y56" s="37"/>
      <c r="Z56" s="37" t="e">
        <f t="shared" si="2"/>
        <v>#N/A</v>
      </c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</row>
    <row r="57" spans="1:46" ht="16.5" customHeight="1" x14ac:dyDescent="0.25">
      <c r="A57" s="138"/>
      <c r="B57" s="29"/>
      <c r="C57" s="114" t="s">
        <v>22</v>
      </c>
      <c r="D57" s="34" t="e">
        <v>#N/A</v>
      </c>
      <c r="E57" s="34" t="e">
        <v>#N/A</v>
      </c>
      <c r="F57" s="34" t="e">
        <v>#N/A</v>
      </c>
      <c r="G57" s="34" t="e">
        <v>#N/A</v>
      </c>
      <c r="H57" s="34" t="e">
        <v>#N/A</v>
      </c>
      <c r="I57" s="34" t="e">
        <v>#N/A</v>
      </c>
      <c r="J57" s="34" t="e">
        <v>#N/A</v>
      </c>
      <c r="K57" s="34" t="e">
        <v>#N/A</v>
      </c>
      <c r="L57" s="34" t="e">
        <v>#N/A</v>
      </c>
      <c r="M57" s="34" t="e">
        <v>#N/A</v>
      </c>
      <c r="N57" s="34" t="e">
        <v>#N/A</v>
      </c>
      <c r="O57" s="34" t="e">
        <v>#N/A</v>
      </c>
      <c r="P57" s="34" t="e">
        <v>#N/A</v>
      </c>
      <c r="Q57" s="34" t="e">
        <v>#N/A</v>
      </c>
      <c r="R57" s="34" t="e">
        <v>#N/A</v>
      </c>
      <c r="S57" s="34" t="e">
        <v>#N/A</v>
      </c>
      <c r="T57" s="34" t="e">
        <v>#N/A</v>
      </c>
      <c r="U57" s="34" t="e">
        <v>#N/A</v>
      </c>
      <c r="V57" s="34" t="e">
        <v>#N/A</v>
      </c>
      <c r="W57" s="34" t="e">
        <v>#N/A</v>
      </c>
      <c r="X57" s="34" t="e">
        <v>#N/A</v>
      </c>
      <c r="Y57" s="34" t="e">
        <v>#N/A</v>
      </c>
      <c r="Z57" s="34">
        <v>120</v>
      </c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</row>
    <row r="58" spans="1:46" ht="12.6" customHeight="1" x14ac:dyDescent="0.25">
      <c r="A58" s="138"/>
      <c r="B58" s="29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 s="38"/>
      <c r="S58" s="38"/>
      <c r="T58" s="38"/>
      <c r="U58" s="38"/>
      <c r="V58" s="38"/>
      <c r="W58" s="39"/>
      <c r="X58"/>
      <c r="Y58"/>
    </row>
    <row r="59" spans="1:46" ht="12.6" customHeight="1" x14ac:dyDescent="0.25">
      <c r="A59" s="138"/>
      <c r="B59" s="2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 s="40"/>
      <c r="S59" s="40"/>
      <c r="T59" s="40"/>
      <c r="U59" s="41"/>
      <c r="V59" s="41"/>
    </row>
    <row r="60" spans="1:46" ht="12.6" customHeight="1" x14ac:dyDescent="0.25">
      <c r="A60" s="138"/>
      <c r="B60" s="29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46" ht="12.6" customHeight="1" thickBot="1" x14ac:dyDescent="0.25">
      <c r="A61" s="139"/>
      <c r="B61" s="29"/>
      <c r="Z61" s="28">
        <f>(V56-U56)/U56</f>
        <v>3.0624944439505801E-2</v>
      </c>
    </row>
    <row r="62" spans="1:46" s="27" customFormat="1" ht="13.5" customHeight="1" thickBot="1" x14ac:dyDescent="0.25">
      <c r="A62" s="26"/>
    </row>
    <row r="63" spans="1:46" ht="12.6" customHeight="1" x14ac:dyDescent="0.2">
      <c r="B63" s="29"/>
    </row>
    <row r="64" spans="1:46" ht="12.6" customHeight="1" thickBot="1" x14ac:dyDescent="0.25">
      <c r="B64" s="29"/>
    </row>
    <row r="65" spans="1:29" s="2" customFormat="1" ht="22.5" customHeight="1" x14ac:dyDescent="0.25">
      <c r="A65" s="137" t="s">
        <v>23</v>
      </c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2"/>
      <c r="X65" s="42"/>
    </row>
    <row r="66" spans="1:29" s="2" customFormat="1" x14ac:dyDescent="0.25">
      <c r="A66" s="138"/>
      <c r="B66" s="42"/>
      <c r="C66" s="44"/>
      <c r="D66" s="44" t="s">
        <v>24</v>
      </c>
      <c r="E66" s="44">
        <v>2003</v>
      </c>
      <c r="F66" s="44">
        <v>2004</v>
      </c>
      <c r="G66" s="44">
        <v>2005</v>
      </c>
      <c r="H66" s="44">
        <v>2006</v>
      </c>
      <c r="I66" s="44">
        <v>2007</v>
      </c>
      <c r="J66" s="44">
        <v>2008</v>
      </c>
      <c r="K66" s="44">
        <v>2009</v>
      </c>
      <c r="L66" s="44">
        <v>2010</v>
      </c>
      <c r="M66" s="44">
        <v>2011</v>
      </c>
      <c r="N66" s="44">
        <v>2012</v>
      </c>
      <c r="O66" s="44">
        <v>2013</v>
      </c>
      <c r="P66" s="44">
        <v>2014</v>
      </c>
      <c r="Q66" s="44">
        <v>2015</v>
      </c>
      <c r="R66" s="44">
        <v>2016</v>
      </c>
      <c r="S66" s="44">
        <v>2017</v>
      </c>
      <c r="T66" s="44">
        <v>2018</v>
      </c>
      <c r="U66" s="44">
        <v>2019</v>
      </c>
      <c r="V66" s="44">
        <v>2020</v>
      </c>
      <c r="W66" s="44">
        <v>2021</v>
      </c>
      <c r="X66" s="44">
        <v>2022</v>
      </c>
    </row>
    <row r="67" spans="1:29" s="2" customFormat="1" ht="13.5" customHeight="1" x14ac:dyDescent="0.25">
      <c r="A67" s="138"/>
      <c r="B67" s="45" t="s">
        <v>25</v>
      </c>
      <c r="C67" s="43" t="s">
        <v>15</v>
      </c>
      <c r="D67" s="43" t="s">
        <v>26</v>
      </c>
      <c r="E67" s="43">
        <f>'AWT 5.2'!Q6</f>
        <v>19.759</v>
      </c>
      <c r="F67" s="43">
        <f>'AWT 5.2'!R6</f>
        <v>18.867000000000001</v>
      </c>
      <c r="G67" s="43">
        <f>'AWT 5.2'!S6</f>
        <v>15.725000000000001</v>
      </c>
      <c r="H67" s="43">
        <f>'AWT 5.2'!T6</f>
        <v>14.218</v>
      </c>
      <c r="I67" s="43">
        <f>'AWT 5.2'!U6</f>
        <v>12.843</v>
      </c>
      <c r="J67" s="43">
        <f>'AWT 5.2'!V6</f>
        <v>13.053000000000001</v>
      </c>
      <c r="K67" s="43">
        <f>'AWT 5.2'!W6</f>
        <v>13.273999999999999</v>
      </c>
      <c r="L67" s="43">
        <f>'AWT 5.2'!X6</f>
        <v>15.340999999999999</v>
      </c>
      <c r="M67" s="43">
        <f>'AWT 5.2'!Y6</f>
        <v>13.888999999999999</v>
      </c>
      <c r="N67" s="43">
        <f>'AWT 5.2'!Z6</f>
        <v>13.625999999999999</v>
      </c>
      <c r="O67" s="43">
        <f>'AWT 5.2'!AA6</f>
        <v>14.465</v>
      </c>
      <c r="P67" s="43">
        <f>'AWT 5.2'!AB6</f>
        <v>12.595000000000001</v>
      </c>
      <c r="Q67" s="43">
        <f>'AWT 5.2'!AC6</f>
        <v>11.882000000000001</v>
      </c>
      <c r="R67" s="43">
        <f>'AWT 5.2'!AD6</f>
        <v>11.702999999999999</v>
      </c>
      <c r="S67" s="43">
        <f>'AWT 5.2'!AE6</f>
        <v>14.414000000000001</v>
      </c>
      <c r="T67" s="43">
        <f>'AWT 5.2'!AF6</f>
        <v>11.347000000000001</v>
      </c>
      <c r="U67" s="43">
        <f>'AWT 5.2'!AG6</f>
        <v>9.7139999999999986</v>
      </c>
      <c r="V67" s="43">
        <f>'AWT 5.2'!AH6</f>
        <v>8.7540000000000013</v>
      </c>
      <c r="W67" s="43">
        <f>'AWT 5.2'!AI6</f>
        <v>9.5210000000000008</v>
      </c>
      <c r="X67" s="43">
        <f>'AWT 5.2'!AJ6</f>
        <v>9.23</v>
      </c>
      <c r="Y67" s="43"/>
    </row>
    <row r="68" spans="1:29" s="2" customFormat="1" ht="13.5" customHeight="1" x14ac:dyDescent="0.25">
      <c r="A68" s="138"/>
      <c r="B68" s="45" t="s">
        <v>27</v>
      </c>
      <c r="C68" s="43" t="s">
        <v>16</v>
      </c>
      <c r="D68" s="43" t="s">
        <v>26</v>
      </c>
      <c r="E68" s="43">
        <f>'AWT 5.2'!Q7</f>
        <v>4.7949999999999999</v>
      </c>
      <c r="F68" s="43">
        <f>'AWT 5.2'!R7</f>
        <v>5.1050000000000004</v>
      </c>
      <c r="G68" s="43">
        <f>'AWT 5.2'!S7</f>
        <v>5.0970000000000004</v>
      </c>
      <c r="H68" s="43">
        <f>'AWT 5.2'!T7</f>
        <v>5.08</v>
      </c>
      <c r="I68" s="43">
        <f>'AWT 5.2'!U7</f>
        <v>5.0590000000000002</v>
      </c>
      <c r="J68" s="43">
        <f>'AWT 5.2'!V7</f>
        <v>5.1440000000000001</v>
      </c>
      <c r="K68" s="43">
        <f>'AWT 5.2'!W7</f>
        <v>4.95</v>
      </c>
      <c r="L68" s="43">
        <f>'AWT 5.2'!X7</f>
        <v>5.444</v>
      </c>
      <c r="M68" s="43">
        <f>'AWT 5.2'!Y7</f>
        <v>5.4390000000000001</v>
      </c>
      <c r="N68" s="43">
        <f>'AWT 5.2'!Z7</f>
        <v>5.742</v>
      </c>
      <c r="O68" s="43">
        <f>'AWT 5.2'!AA7</f>
        <v>5.9690000000000003</v>
      </c>
      <c r="P68" s="43">
        <f>'AWT 5.2'!AB7</f>
        <v>5.1680000000000001</v>
      </c>
      <c r="Q68" s="43">
        <f>'AWT 5.2'!AC7</f>
        <v>5.3469999999999995</v>
      </c>
      <c r="R68" s="43">
        <f>'AWT 5.2'!AD7</f>
        <v>5.3019999999999996</v>
      </c>
      <c r="S68" s="43">
        <f>'AWT 5.2'!AE7</f>
        <v>5.0190000000000001</v>
      </c>
      <c r="T68" s="43">
        <f>'AWT 5.2'!AF7</f>
        <v>4.7329999999999997</v>
      </c>
      <c r="U68" s="43">
        <f>'AWT 5.2'!AG7</f>
        <v>4.2389999999999999</v>
      </c>
      <c r="V68" s="43">
        <f>'AWT 5.2'!AH7</f>
        <v>3.4409999999999998</v>
      </c>
      <c r="W68" s="43">
        <f>'AWT 5.2'!AI7</f>
        <v>3.8250000000000002</v>
      </c>
      <c r="X68" s="43">
        <f>'AWT 5.2'!AJ7</f>
        <v>3.4340000000000002</v>
      </c>
      <c r="Y68" s="43"/>
    </row>
    <row r="69" spans="1:29" s="2" customFormat="1" ht="13.5" customHeight="1" x14ac:dyDescent="0.25">
      <c r="A69" s="138"/>
      <c r="B69" s="45" t="s">
        <v>28</v>
      </c>
      <c r="C69" s="43" t="s">
        <v>17</v>
      </c>
      <c r="D69" s="43" t="s">
        <v>26</v>
      </c>
      <c r="E69" s="43">
        <f>'AWT 5.2'!Q8</f>
        <v>4.2539999999999996</v>
      </c>
      <c r="F69" s="43">
        <f>'AWT 5.2'!R8</f>
        <v>3.8119999999999998</v>
      </c>
      <c r="G69" s="43">
        <f>'AWT 5.2'!S8</f>
        <v>3.7789999999999999</v>
      </c>
      <c r="H69" s="43">
        <f>'AWT 5.2'!T8</f>
        <v>3.52</v>
      </c>
      <c r="I69" s="43">
        <f>'AWT 5.2'!U8</f>
        <v>3.528</v>
      </c>
      <c r="J69" s="43">
        <f>'AWT 5.2'!V8</f>
        <v>2.927</v>
      </c>
      <c r="K69" s="43">
        <f>'AWT 5.2'!W8</f>
        <v>2.6410000000000005</v>
      </c>
      <c r="L69" s="43">
        <f>'AWT 5.2'!X8</f>
        <v>2.4499999999999997</v>
      </c>
      <c r="M69" s="43">
        <f>'AWT 5.2'!Y8</f>
        <v>2.1179999999999999</v>
      </c>
      <c r="N69" s="43">
        <f>'AWT 5.2'!Z8</f>
        <v>2.4319999999999999</v>
      </c>
      <c r="O69" s="43">
        <f>'AWT 5.2'!AA8</f>
        <v>2.3140000000000001</v>
      </c>
      <c r="P69" s="43">
        <f>'AWT 5.2'!AB8</f>
        <v>2.141</v>
      </c>
      <c r="Q69" s="43">
        <f>'AWT 5.2'!AC8</f>
        <v>2.157</v>
      </c>
      <c r="R69" s="43">
        <f>'AWT 5.2'!AD8</f>
        <v>2.21</v>
      </c>
      <c r="S69" s="43">
        <f>'AWT 5.2'!AE8</f>
        <v>2.0829999999999997</v>
      </c>
      <c r="T69" s="43">
        <f>'AWT 5.2'!AF8</f>
        <v>1.9649999999999999</v>
      </c>
      <c r="U69" s="43">
        <f>'AWT 5.2'!AG8</f>
        <v>1.8879999999999999</v>
      </c>
      <c r="V69" s="43">
        <f>'AWT 5.2'!AH8</f>
        <v>1.8540000000000001</v>
      </c>
      <c r="W69" s="43">
        <f>'AWT 5.2'!AI8</f>
        <v>1.8459999999999999</v>
      </c>
      <c r="X69" s="43">
        <f>'AWT 5.2'!AJ8</f>
        <v>2.3379999999999996</v>
      </c>
      <c r="Y69" s="43"/>
    </row>
    <row r="70" spans="1:29" s="2" customFormat="1" ht="13.5" customHeight="1" x14ac:dyDescent="0.25">
      <c r="A70" s="138"/>
      <c r="B70" s="45" t="s">
        <v>29</v>
      </c>
      <c r="C70" s="43" t="s">
        <v>30</v>
      </c>
      <c r="D70" s="43" t="s">
        <v>26</v>
      </c>
      <c r="E70" s="43">
        <f>'AWT 5.2'!Q9</f>
        <v>42.333999999999996</v>
      </c>
      <c r="F70" s="43">
        <f>'AWT 5.2'!R9</f>
        <v>44.319000000000003</v>
      </c>
      <c r="G70" s="43">
        <f>'AWT 5.2'!S9</f>
        <v>48.885999999999996</v>
      </c>
      <c r="H70" s="43">
        <f>'AWT 5.2'!T9</f>
        <v>52.021000000000001</v>
      </c>
      <c r="I70" s="43">
        <f>'AWT 5.2'!U9</f>
        <v>51.391000000000005</v>
      </c>
      <c r="J70" s="43">
        <f>'AWT 5.2'!V9</f>
        <v>53.721000000000004</v>
      </c>
      <c r="K70" s="43">
        <f>'AWT 5.2'!W9</f>
        <v>51.057000000000002</v>
      </c>
      <c r="L70" s="43">
        <f>'AWT 5.2'!X9</f>
        <v>54.478999999999999</v>
      </c>
      <c r="M70" s="43">
        <f>'AWT 5.2'!Y9</f>
        <v>53.186999999999998</v>
      </c>
      <c r="N70" s="43">
        <f>'AWT 5.2'!Z9</f>
        <v>52.466000000000001</v>
      </c>
      <c r="O70" s="43">
        <f>'AWT 5.2'!AA9</f>
        <v>51.045000000000009</v>
      </c>
      <c r="P70" s="43">
        <f>'AWT 5.2'!AB9</f>
        <v>50.137</v>
      </c>
      <c r="Q70" s="43">
        <f>'AWT 5.2'!AC9</f>
        <v>54.167999999999999</v>
      </c>
      <c r="R70" s="43">
        <f>'AWT 5.2'!AD9</f>
        <v>62.878</v>
      </c>
      <c r="S70" s="43">
        <f>'AWT 5.2'!AE9</f>
        <v>66.442000000000007</v>
      </c>
      <c r="T70" s="43">
        <f>'AWT 5.2'!AF9</f>
        <v>60.452000000000005</v>
      </c>
      <c r="U70" s="43">
        <f>'AWT 5.2'!AG9</f>
        <v>61.945999999999998</v>
      </c>
      <c r="V70" s="43">
        <f>'AWT 5.2'!AH9</f>
        <v>62.306000000000004</v>
      </c>
      <c r="W70" s="43">
        <f>'AWT 5.2'!AI9</f>
        <v>65.111000000000004</v>
      </c>
      <c r="X70" s="43">
        <f>'AWT 5.2'!AJ9</f>
        <v>57.637999999999998</v>
      </c>
      <c r="Y70" s="43"/>
    </row>
    <row r="71" spans="1:29" s="2" customFormat="1" ht="13.5" customHeight="1" x14ac:dyDescent="0.25">
      <c r="A71" s="138"/>
      <c r="B71" s="45" t="s">
        <v>31</v>
      </c>
      <c r="C71" s="43" t="s">
        <v>19</v>
      </c>
      <c r="D71" s="43" t="s">
        <v>26</v>
      </c>
      <c r="E71" s="43">
        <f>'AWT 5.2'!Q10</f>
        <v>4.1649999999999991</v>
      </c>
      <c r="F71" s="43">
        <f>'AWT 5.2'!R10</f>
        <v>5.2469999999999999</v>
      </c>
      <c r="G71" s="43">
        <f>'AWT 5.2'!S10</f>
        <v>6.8410000000000002</v>
      </c>
      <c r="H71" s="43">
        <f>'AWT 5.2'!T10</f>
        <v>9.3990000000000009</v>
      </c>
      <c r="I71" s="43">
        <f>'AWT 5.2'!U10</f>
        <v>12.373000000000001</v>
      </c>
      <c r="J71" s="43">
        <f>'AWT 5.2'!V10</f>
        <v>13.734</v>
      </c>
      <c r="K71" s="43">
        <f>'AWT 5.2'!W10</f>
        <v>17.222000000000001</v>
      </c>
      <c r="L71" s="43">
        <f>'AWT 5.2'!X10</f>
        <v>19.256</v>
      </c>
      <c r="M71" s="43">
        <f>'AWT 5.2'!Y10</f>
        <v>20.606999999999999</v>
      </c>
      <c r="N71" s="43">
        <f>'AWT 5.2'!Z10</f>
        <v>23.812000000000001</v>
      </c>
      <c r="O71" s="43">
        <f>'AWT 5.2'!AA10</f>
        <v>25.878999999999998</v>
      </c>
      <c r="P71" s="43">
        <f>'AWT 5.2'!AB10</f>
        <v>28.701000000000001</v>
      </c>
      <c r="Q71" s="43">
        <f>'AWT 5.2'!AC10</f>
        <v>31.116</v>
      </c>
      <c r="R71" s="43">
        <f>'AWT 5.2'!AD10</f>
        <v>32.22</v>
      </c>
      <c r="S71" s="43">
        <f>'AWT 5.2'!AE10</f>
        <v>33.234999999999999</v>
      </c>
      <c r="T71" s="43">
        <f>'AWT 5.2'!AF10</f>
        <v>32.420999999999999</v>
      </c>
      <c r="U71" s="43">
        <f>'AWT 5.2'!AG10</f>
        <v>32.584000000000003</v>
      </c>
      <c r="V71" s="43">
        <f>'AWT 5.2'!AH10</f>
        <v>33.058999999999997</v>
      </c>
      <c r="W71" s="43">
        <f>'AWT 5.2'!AI10</f>
        <v>32.44</v>
      </c>
      <c r="X71" s="43">
        <f>'AWT 5.2'!AJ10</f>
        <v>33.072000000000003</v>
      </c>
      <c r="Y71" s="43"/>
    </row>
    <row r="72" spans="1:29" s="2" customFormat="1" ht="13.5" customHeight="1" x14ac:dyDescent="0.25">
      <c r="A72" s="138"/>
      <c r="B72" s="45" t="s">
        <v>32</v>
      </c>
      <c r="C72" s="43" t="s">
        <v>33</v>
      </c>
      <c r="D72" s="43" t="s">
        <v>26</v>
      </c>
      <c r="E72" s="43">
        <f>'AWT 5.2'!Q11</f>
        <v>2.4220000000000002</v>
      </c>
      <c r="F72" s="43">
        <f>'AWT 5.2'!R11</f>
        <v>2.5169999999999999</v>
      </c>
      <c r="G72" s="43">
        <f>'AWT 5.2'!S11</f>
        <v>2.9550000000000001</v>
      </c>
      <c r="H72" s="43">
        <f>'AWT 5.2'!T11</f>
        <v>2.9860000000000002</v>
      </c>
      <c r="I72" s="43">
        <f>'AWT 5.2'!U11</f>
        <v>2.8479999999999999</v>
      </c>
      <c r="J72" s="43">
        <f>'AWT 5.2'!V11</f>
        <v>2.6799999999999997</v>
      </c>
      <c r="K72" s="43">
        <f>'AWT 5.2'!W11</f>
        <v>2.6749999999999998</v>
      </c>
      <c r="L72" s="43">
        <f>'AWT 5.2'!X11</f>
        <v>3.113</v>
      </c>
      <c r="M72" s="43">
        <f>'AWT 5.2'!Y11</f>
        <v>2.9239999999999999</v>
      </c>
      <c r="N72" s="43">
        <f>'AWT 5.2'!Z11</f>
        <v>3.1819999999999999</v>
      </c>
      <c r="O72" s="43">
        <f>'AWT 5.2'!AA11</f>
        <v>3.089</v>
      </c>
      <c r="P72" s="43">
        <f>'AWT 5.2'!AB11</f>
        <v>3.5620000000000003</v>
      </c>
      <c r="Q72" s="43">
        <f>'AWT 5.2'!AC11</f>
        <v>3.3740000000000001</v>
      </c>
      <c r="R72" s="43">
        <f>'AWT 5.2'!AD11</f>
        <v>3.601</v>
      </c>
      <c r="S72" s="43">
        <f>'AWT 5.2'!AE11</f>
        <v>3.9359999999999999</v>
      </c>
      <c r="T72" s="43">
        <f>'AWT 5.2'!AF11</f>
        <v>3.5720000000000001</v>
      </c>
      <c r="U72" s="43">
        <f>'AWT 5.2'!AG11</f>
        <v>3.1950000000000003</v>
      </c>
      <c r="V72" s="43">
        <f>'AWT 5.2'!AH11</f>
        <v>3.0760000000000001</v>
      </c>
      <c r="W72" s="43">
        <f>'AWT 5.2'!AI11</f>
        <v>3.1920000000000002</v>
      </c>
      <c r="X72" s="43">
        <f>'AWT 5.2'!AJ11</f>
        <v>2.9430000000000001</v>
      </c>
      <c r="Y72" s="43"/>
    </row>
    <row r="73" spans="1:29" s="2" customFormat="1" ht="13.5" customHeight="1" x14ac:dyDescent="0.25">
      <c r="A73" s="138"/>
      <c r="B73" s="45" t="s">
        <v>34</v>
      </c>
      <c r="C73" s="43" t="s">
        <v>21</v>
      </c>
      <c r="D73" s="43" t="s">
        <v>26</v>
      </c>
      <c r="E73" s="43">
        <f>SUM(E67:E72)</f>
        <v>77.728999999999985</v>
      </c>
      <c r="F73" s="43">
        <f t="shared" ref="F73:W73" si="3">SUM(F67:F72)</f>
        <v>79.867000000000004</v>
      </c>
      <c r="G73" s="43">
        <f t="shared" si="3"/>
        <v>83.282999999999987</v>
      </c>
      <c r="H73" s="43">
        <f t="shared" si="3"/>
        <v>87.224000000000004</v>
      </c>
      <c r="I73" s="43">
        <f t="shared" si="3"/>
        <v>88.042000000000002</v>
      </c>
      <c r="J73" s="43">
        <f t="shared" si="3"/>
        <v>91.258999999999986</v>
      </c>
      <c r="K73" s="43">
        <f t="shared" si="3"/>
        <v>91.819000000000003</v>
      </c>
      <c r="L73" s="43">
        <f t="shared" si="3"/>
        <v>100.083</v>
      </c>
      <c r="M73" s="43">
        <f t="shared" si="3"/>
        <v>98.164000000000001</v>
      </c>
      <c r="N73" s="43">
        <f t="shared" si="3"/>
        <v>101.25999999999999</v>
      </c>
      <c r="O73" s="43">
        <f t="shared" si="3"/>
        <v>102.761</v>
      </c>
      <c r="P73" s="43">
        <f t="shared" si="3"/>
        <v>102.30399999999999</v>
      </c>
      <c r="Q73" s="43">
        <f t="shared" si="3"/>
        <v>108.044</v>
      </c>
      <c r="R73" s="43">
        <f t="shared" si="3"/>
        <v>117.914</v>
      </c>
      <c r="S73" s="43">
        <f t="shared" si="3"/>
        <v>125.12899999999999</v>
      </c>
      <c r="T73" s="43">
        <f t="shared" si="3"/>
        <v>114.49000000000001</v>
      </c>
      <c r="U73" s="43">
        <f t="shared" si="3"/>
        <v>113.566</v>
      </c>
      <c r="V73" s="43">
        <f t="shared" si="3"/>
        <v>112.49</v>
      </c>
      <c r="W73" s="43">
        <f t="shared" si="3"/>
        <v>115.935</v>
      </c>
      <c r="X73" s="43">
        <f t="shared" ref="X73" si="4">SUM(X67:X72)</f>
        <v>108.655</v>
      </c>
      <c r="Y73" s="43"/>
    </row>
    <row r="74" spans="1:29" s="2" customFormat="1" ht="13.5" customHeight="1" x14ac:dyDescent="0.25">
      <c r="A74" s="138"/>
      <c r="B74" s="47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2"/>
      <c r="X74" s="42"/>
    </row>
    <row r="75" spans="1:29" s="49" customFormat="1" ht="13.5" customHeight="1" x14ac:dyDescent="0.25">
      <c r="A75" s="138"/>
      <c r="B75" s="45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8"/>
      <c r="X75" s="48"/>
      <c r="Y75" s="38"/>
      <c r="Z75" s="38"/>
      <c r="AA75" s="38"/>
      <c r="AB75" s="38"/>
      <c r="AC75" s="38"/>
    </row>
    <row r="76" spans="1:29" s="29" customFormat="1" ht="13.5" customHeight="1" thickBot="1" x14ac:dyDescent="0.3">
      <c r="A76" s="139"/>
      <c r="B76" s="45"/>
      <c r="C76" s="43"/>
      <c r="D76" s="43"/>
      <c r="E76" s="50" t="s">
        <v>35</v>
      </c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3"/>
      <c r="Q76" s="43"/>
      <c r="R76" s="43"/>
      <c r="S76" s="43"/>
      <c r="T76" s="43"/>
      <c r="U76" s="43"/>
      <c r="V76" s="43"/>
      <c r="W76" s="48"/>
      <c r="X76" s="48"/>
      <c r="Y76" s="41"/>
      <c r="Z76" s="41"/>
      <c r="AA76" s="41"/>
      <c r="AB76" s="41"/>
      <c r="AC76" s="41"/>
    </row>
    <row r="77" spans="1:29" ht="13.5" customHeight="1" x14ac:dyDescent="0.25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1:29" ht="13.5" customHeight="1" x14ac:dyDescent="0.2">
      <c r="U78" s="115">
        <f>U56-S56</f>
        <v>-2.0000000000000142</v>
      </c>
      <c r="W78" s="28">
        <f>W73-V73</f>
        <v>3.4450000000000074</v>
      </c>
      <c r="X78" s="28">
        <f>X73-W73</f>
        <v>-7.2800000000000011</v>
      </c>
    </row>
    <row r="79" spans="1:29" ht="13.5" customHeight="1" x14ac:dyDescent="0.2">
      <c r="U79" s="28">
        <f>U78/S56</f>
        <v>-1.7468774565464355E-2</v>
      </c>
      <c r="W79" s="28">
        <f>W78/V73</f>
        <v>3.0624944439505801E-2</v>
      </c>
      <c r="X79" s="28">
        <f>X78/W73</f>
        <v>-6.279380687454178E-2</v>
      </c>
    </row>
  </sheetData>
  <mergeCells count="10">
    <mergeCell ref="A15:A44"/>
    <mergeCell ref="A47:A61"/>
    <mergeCell ref="A65:A76"/>
    <mergeCell ref="A1:A2"/>
    <mergeCell ref="A4:A12"/>
    <mergeCell ref="D5:P5"/>
    <mergeCell ref="D7:AA7"/>
    <mergeCell ref="D9:P9"/>
    <mergeCell ref="D11:P11"/>
    <mergeCell ref="D10:P10"/>
  </mergeCells>
  <hyperlinks>
    <hyperlink ref="A1" location="Überblick!A1" display="HOME" xr:uid="{87B3D1E8-4A1B-4959-AF3B-B2DC13DD3C45}"/>
  </hyperlink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05B73-F1DF-4CEB-9578-2928380EF674}">
  <sheetPr>
    <tabColor rgb="FFCE1F5E"/>
  </sheetPr>
  <dimension ref="A1:AD79"/>
  <sheetViews>
    <sheetView showGridLines="0" tabSelected="1" topLeftCell="A13" zoomScale="120" zoomScaleNormal="120" workbookViewId="0">
      <selection activeCell="Q36" sqref="Q36"/>
    </sheetView>
  </sheetViews>
  <sheetFormatPr baseColWidth="10" defaultColWidth="11.5703125" defaultRowHeight="13.5" customHeight="1" x14ac:dyDescent="0.2"/>
  <cols>
    <col min="1" max="1" width="7.140625" style="28" customWidth="1"/>
    <col min="2" max="2" width="9" style="28" customWidth="1"/>
    <col min="3" max="3" width="19.42578125" style="28" customWidth="1"/>
    <col min="4" max="24" width="8.5703125" style="28" customWidth="1"/>
    <col min="25" max="25" width="14.7109375" style="28" customWidth="1"/>
    <col min="26" max="29" width="8.5703125" style="28" customWidth="1"/>
    <col min="30" max="16384" width="11.5703125" style="28"/>
  </cols>
  <sheetData>
    <row r="1" spans="1:30" s="1" customFormat="1" ht="13.5" customHeight="1" x14ac:dyDescent="0.25">
      <c r="A1" s="144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30" s="1" customFormat="1" ht="13.5" customHeight="1" x14ac:dyDescent="0.25">
      <c r="A2" s="14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R2"/>
      <c r="S2"/>
      <c r="T2"/>
      <c r="U2"/>
      <c r="V2"/>
      <c r="W2"/>
      <c r="X2"/>
    </row>
    <row r="3" spans="1:30" s="2" customFormat="1" ht="13.5" customHeight="1" thickBot="1" x14ac:dyDescent="0.3">
      <c r="R3"/>
      <c r="S3"/>
      <c r="T3"/>
      <c r="U3"/>
      <c r="V3"/>
      <c r="W3"/>
      <c r="X3"/>
    </row>
    <row r="4" spans="1:30" s="2" customFormat="1" ht="13.5" customHeight="1" x14ac:dyDescent="0.25">
      <c r="A4" s="145" t="s">
        <v>1</v>
      </c>
      <c r="C4" s="51" t="s">
        <v>2</v>
      </c>
      <c r="D4" s="52" t="s">
        <v>66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4"/>
      <c r="R4"/>
      <c r="S4"/>
      <c r="T4"/>
      <c r="U4"/>
      <c r="V4"/>
      <c r="W4"/>
      <c r="X4"/>
    </row>
    <row r="5" spans="1:30" s="2" customFormat="1" ht="13.5" customHeight="1" x14ac:dyDescent="0.25">
      <c r="A5" s="146"/>
      <c r="C5" s="55" t="s">
        <v>3</v>
      </c>
      <c r="D5" s="56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8"/>
      <c r="R5"/>
      <c r="S5"/>
      <c r="T5"/>
      <c r="U5"/>
      <c r="V5"/>
      <c r="W5"/>
      <c r="X5"/>
    </row>
    <row r="6" spans="1:30" s="2" customFormat="1" ht="13.5" customHeight="1" x14ac:dyDescent="0.25">
      <c r="A6" s="146"/>
      <c r="C6" s="8" t="s">
        <v>4</v>
      </c>
      <c r="D6" s="9">
        <v>45265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2"/>
      <c r="R6"/>
      <c r="S6"/>
      <c r="T6"/>
      <c r="U6"/>
      <c r="V6"/>
      <c r="W6"/>
      <c r="X6"/>
    </row>
    <row r="7" spans="1:30" s="15" customFormat="1" ht="12.75" x14ac:dyDescent="0.2">
      <c r="A7" s="146"/>
      <c r="B7" s="13"/>
      <c r="C7" s="14" t="s">
        <v>5</v>
      </c>
      <c r="D7" s="117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9"/>
      <c r="AB7" s="13"/>
      <c r="AC7" s="13"/>
      <c r="AD7" s="13"/>
    </row>
    <row r="8" spans="1:30" s="2" customFormat="1" ht="13.5" customHeight="1" x14ac:dyDescent="0.25">
      <c r="A8" s="146"/>
      <c r="C8" s="55" t="s">
        <v>6</v>
      </c>
      <c r="D8" s="16" t="s">
        <v>7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7"/>
      <c r="R8"/>
      <c r="S8"/>
      <c r="T8"/>
      <c r="U8"/>
      <c r="V8"/>
      <c r="W8"/>
      <c r="X8"/>
    </row>
    <row r="9" spans="1:30" s="2" customFormat="1" ht="13.5" customHeight="1" x14ac:dyDescent="0.25">
      <c r="A9" s="146"/>
      <c r="C9" s="55" t="s">
        <v>8</v>
      </c>
      <c r="D9" s="126" t="s">
        <v>68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8"/>
      <c r="Q9" s="2" t="s">
        <v>7</v>
      </c>
      <c r="R9"/>
      <c r="S9"/>
      <c r="T9"/>
      <c r="U9"/>
      <c r="V9"/>
      <c r="W9"/>
      <c r="X9"/>
    </row>
    <row r="10" spans="1:30" s="2" customFormat="1" ht="27.75" customHeight="1" x14ac:dyDescent="0.25">
      <c r="A10" s="146"/>
      <c r="C10" s="55" t="s">
        <v>9</v>
      </c>
      <c r="D10" s="132" t="s">
        <v>67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3"/>
      <c r="R10"/>
      <c r="S10"/>
      <c r="T10"/>
      <c r="U10"/>
      <c r="V10"/>
      <c r="W10"/>
      <c r="X10"/>
    </row>
    <row r="11" spans="1:30" s="2" customFormat="1" ht="13.5" customHeight="1" x14ac:dyDescent="0.25">
      <c r="A11" s="146"/>
      <c r="C11" s="55" t="s">
        <v>10</v>
      </c>
      <c r="D11" s="59" t="s">
        <v>36</v>
      </c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8"/>
      <c r="R11"/>
      <c r="S11"/>
      <c r="T11"/>
      <c r="U11"/>
      <c r="V11"/>
      <c r="W11"/>
      <c r="X11"/>
    </row>
    <row r="12" spans="1:30" s="2" customFormat="1" ht="13.5" customHeight="1" thickBot="1" x14ac:dyDescent="0.3">
      <c r="A12" s="147"/>
      <c r="C12" s="60" t="s">
        <v>12</v>
      </c>
      <c r="D12" s="61" t="s">
        <v>37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R12"/>
      <c r="S12"/>
      <c r="T12"/>
      <c r="U12"/>
      <c r="V12"/>
      <c r="W12"/>
      <c r="X12"/>
    </row>
    <row r="13" spans="1:30" s="64" customFormat="1" ht="13.5" customHeight="1" thickBot="1" x14ac:dyDescent="0.3"/>
    <row r="14" spans="1:30" s="23" customFormat="1" ht="13.5" customHeight="1" thickBot="1" x14ac:dyDescent="0.25"/>
    <row r="15" spans="1:30" s="23" customFormat="1" ht="13.5" customHeight="1" x14ac:dyDescent="0.2">
      <c r="A15" s="134" t="s">
        <v>13</v>
      </c>
    </row>
    <row r="16" spans="1:30" s="23" customFormat="1" ht="13.5" customHeight="1" x14ac:dyDescent="0.2">
      <c r="A16" s="135"/>
    </row>
    <row r="17" spans="1:1" s="23" customFormat="1" ht="13.5" customHeight="1" x14ac:dyDescent="0.2">
      <c r="A17" s="135"/>
    </row>
    <row r="18" spans="1:1" s="23" customFormat="1" ht="13.5" customHeight="1" x14ac:dyDescent="0.2">
      <c r="A18" s="135"/>
    </row>
    <row r="19" spans="1:1" s="23" customFormat="1" ht="12.75" x14ac:dyDescent="0.2">
      <c r="A19" s="135"/>
    </row>
    <row r="20" spans="1:1" s="23" customFormat="1" ht="12.75" x14ac:dyDescent="0.2">
      <c r="A20" s="135"/>
    </row>
    <row r="21" spans="1:1" s="23" customFormat="1" ht="12.75" x14ac:dyDescent="0.2">
      <c r="A21" s="135"/>
    </row>
    <row r="22" spans="1:1" s="23" customFormat="1" ht="12.75" x14ac:dyDescent="0.2">
      <c r="A22" s="135"/>
    </row>
    <row r="23" spans="1:1" s="23" customFormat="1" ht="12.75" x14ac:dyDescent="0.2">
      <c r="A23" s="135"/>
    </row>
    <row r="24" spans="1:1" s="23" customFormat="1" ht="12.75" x14ac:dyDescent="0.2">
      <c r="A24" s="135"/>
    </row>
    <row r="25" spans="1:1" s="23" customFormat="1" ht="12.75" x14ac:dyDescent="0.2">
      <c r="A25" s="135"/>
    </row>
    <row r="26" spans="1:1" s="23" customFormat="1" ht="12.75" x14ac:dyDescent="0.2">
      <c r="A26" s="135"/>
    </row>
    <row r="27" spans="1:1" s="23" customFormat="1" ht="12.75" x14ac:dyDescent="0.2">
      <c r="A27" s="135"/>
    </row>
    <row r="28" spans="1:1" s="23" customFormat="1" ht="12.75" x14ac:dyDescent="0.2">
      <c r="A28" s="135"/>
    </row>
    <row r="29" spans="1:1" s="23" customFormat="1" ht="12.75" x14ac:dyDescent="0.2">
      <c r="A29" s="135"/>
    </row>
    <row r="30" spans="1:1" s="23" customFormat="1" ht="12.75" x14ac:dyDescent="0.2">
      <c r="A30" s="135"/>
    </row>
    <row r="31" spans="1:1" s="23" customFormat="1" ht="12.75" x14ac:dyDescent="0.2">
      <c r="A31" s="135"/>
    </row>
    <row r="32" spans="1:1" s="23" customFormat="1" ht="12.75" x14ac:dyDescent="0.2">
      <c r="A32" s="135"/>
    </row>
    <row r="33" spans="1:23" s="23" customFormat="1" ht="12.75" x14ac:dyDescent="0.2">
      <c r="A33" s="135"/>
      <c r="S33" s="24"/>
    </row>
    <row r="34" spans="1:23" s="23" customFormat="1" ht="12.75" x14ac:dyDescent="0.2">
      <c r="A34" s="135"/>
    </row>
    <row r="35" spans="1:23" s="23" customFormat="1" ht="12.75" x14ac:dyDescent="0.2">
      <c r="A35" s="135"/>
    </row>
    <row r="36" spans="1:23" s="23" customFormat="1" ht="12.75" x14ac:dyDescent="0.2">
      <c r="A36" s="135"/>
    </row>
    <row r="37" spans="1:23" s="23" customFormat="1" ht="13.5" customHeight="1" x14ac:dyDescent="0.2">
      <c r="A37" s="135"/>
      <c r="S37" s="25"/>
      <c r="T37" s="25"/>
      <c r="U37" s="25"/>
    </row>
    <row r="38" spans="1:23" s="23" customFormat="1" ht="13.5" customHeight="1" x14ac:dyDescent="0.2">
      <c r="A38" s="135"/>
      <c r="S38" s="25"/>
      <c r="T38" s="25"/>
      <c r="U38" s="25"/>
    </row>
    <row r="39" spans="1:23" s="23" customFormat="1" ht="13.5" customHeight="1" x14ac:dyDescent="0.2">
      <c r="A39" s="135"/>
      <c r="S39" s="25"/>
      <c r="T39" s="25"/>
      <c r="U39" s="25"/>
    </row>
    <row r="40" spans="1:23" s="23" customFormat="1" ht="13.5" customHeight="1" x14ac:dyDescent="0.2">
      <c r="A40" s="135"/>
      <c r="S40" s="25"/>
      <c r="T40" s="25"/>
      <c r="U40" s="25"/>
    </row>
    <row r="41" spans="1:23" s="23" customFormat="1" ht="13.5" customHeight="1" x14ac:dyDescent="0.2">
      <c r="A41" s="135"/>
      <c r="S41" s="25"/>
      <c r="T41" s="25"/>
      <c r="U41" s="25"/>
    </row>
    <row r="42" spans="1:23" s="23" customFormat="1" ht="13.5" customHeight="1" x14ac:dyDescent="0.2">
      <c r="A42" s="135"/>
      <c r="S42" s="25"/>
      <c r="T42" s="25"/>
      <c r="U42" s="25"/>
    </row>
    <row r="43" spans="1:23" s="23" customFormat="1" ht="13.5" customHeight="1" x14ac:dyDescent="0.2">
      <c r="A43" s="135"/>
      <c r="S43" s="25"/>
      <c r="T43" s="25"/>
      <c r="U43" s="25"/>
    </row>
    <row r="44" spans="1:23" s="23" customFormat="1" ht="13.5" customHeight="1" thickBot="1" x14ac:dyDescent="0.25">
      <c r="A44" s="136"/>
    </row>
    <row r="45" spans="1:23" s="27" customFormat="1" ht="13.5" customHeight="1" thickBot="1" x14ac:dyDescent="0.25">
      <c r="A45" s="26"/>
    </row>
    <row r="46" spans="1:23" s="25" customFormat="1" ht="13.5" customHeight="1" thickBot="1" x14ac:dyDescent="0.25"/>
    <row r="47" spans="1:23" s="25" customFormat="1" ht="13.5" customHeight="1" x14ac:dyDescent="0.25">
      <c r="A47" s="137" t="s">
        <v>14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/>
      <c r="V47"/>
      <c r="W47"/>
    </row>
    <row r="48" spans="1:23" s="25" customFormat="1" ht="22.5" customHeight="1" x14ac:dyDescent="0.25">
      <c r="A48" s="138"/>
      <c r="C48" s="30" t="s">
        <v>38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/>
      <c r="V48"/>
      <c r="W48"/>
    </row>
    <row r="49" spans="1:27" s="25" customFormat="1" ht="13.5" customHeight="1" x14ac:dyDescent="0.2">
      <c r="A49" s="138"/>
      <c r="C49" s="31"/>
      <c r="D49" s="32">
        <v>2003</v>
      </c>
      <c r="E49" s="32"/>
      <c r="F49" s="32">
        <v>2005</v>
      </c>
      <c r="G49" s="32"/>
      <c r="H49" s="32"/>
      <c r="I49" s="32"/>
      <c r="J49" s="32"/>
      <c r="K49" s="32">
        <v>2010</v>
      </c>
      <c r="L49" s="32"/>
      <c r="M49" s="32"/>
      <c r="N49" s="32"/>
      <c r="O49" s="32"/>
      <c r="P49" s="32">
        <v>2015</v>
      </c>
      <c r="Q49" s="32"/>
      <c r="R49" s="32"/>
      <c r="S49" s="32"/>
      <c r="T49" s="32"/>
      <c r="U49" s="32">
        <v>2020</v>
      </c>
      <c r="V49" s="32"/>
      <c r="W49" s="32" t="s">
        <v>64</v>
      </c>
    </row>
    <row r="50" spans="1:27" s="25" customFormat="1" ht="13.5" customHeight="1" x14ac:dyDescent="0.2">
      <c r="A50" s="138"/>
      <c r="C50" s="33" t="s">
        <v>15</v>
      </c>
      <c r="D50" s="34">
        <f>E64</f>
        <v>44.731999999999999</v>
      </c>
      <c r="E50" s="34">
        <f t="shared" ref="E50:W56" si="0">F64</f>
        <v>43.369</v>
      </c>
      <c r="F50" s="34">
        <f t="shared" si="0"/>
        <v>40.319000000000003</v>
      </c>
      <c r="G50" s="34">
        <f t="shared" si="0"/>
        <v>38.161000000000001</v>
      </c>
      <c r="H50" s="34">
        <f t="shared" si="0"/>
        <v>34.973999999999997</v>
      </c>
      <c r="I50" s="34">
        <f t="shared" si="0"/>
        <v>36.149000000000001</v>
      </c>
      <c r="J50" s="34">
        <f t="shared" si="0"/>
        <v>34.42</v>
      </c>
      <c r="K50" s="34">
        <f t="shared" si="0"/>
        <v>37.4</v>
      </c>
      <c r="L50" s="34">
        <f t="shared" si="0"/>
        <v>33.507999999999996</v>
      </c>
      <c r="M50" s="34">
        <f t="shared" si="0"/>
        <v>33.064999999999998</v>
      </c>
      <c r="N50" s="34">
        <f t="shared" si="0"/>
        <v>35.667000000000002</v>
      </c>
      <c r="O50" s="34">
        <f t="shared" si="0"/>
        <v>30.911999999999999</v>
      </c>
      <c r="P50" s="34">
        <f t="shared" si="0"/>
        <v>32.216000000000001</v>
      </c>
      <c r="Q50" s="34">
        <f t="shared" si="0"/>
        <v>31.442</v>
      </c>
      <c r="R50" s="34">
        <f t="shared" si="0"/>
        <v>30.032</v>
      </c>
      <c r="S50" s="34">
        <f t="shared" si="0"/>
        <v>31.695999999999998</v>
      </c>
      <c r="T50" s="34">
        <f t="shared" si="0"/>
        <v>27.742000000000001</v>
      </c>
      <c r="U50" s="34">
        <f t="shared" si="0"/>
        <v>23.221</v>
      </c>
      <c r="V50" s="34">
        <f t="shared" si="0"/>
        <v>25.185000000000002</v>
      </c>
      <c r="W50" s="34">
        <f t="shared" si="0"/>
        <v>23.972999999999999</v>
      </c>
    </row>
    <row r="51" spans="1:27" s="25" customFormat="1" ht="13.5" customHeight="1" x14ac:dyDescent="0.2">
      <c r="A51" s="138"/>
      <c r="C51" s="35" t="s">
        <v>16</v>
      </c>
      <c r="D51" s="34">
        <f t="shared" ref="D51:S56" si="1">E65</f>
        <v>15.975999999999999</v>
      </c>
      <c r="E51" s="34">
        <f t="shared" si="1"/>
        <v>15.830000000000002</v>
      </c>
      <c r="F51" s="34">
        <f t="shared" si="1"/>
        <v>16.378</v>
      </c>
      <c r="G51" s="34">
        <f t="shared" si="1"/>
        <v>16.718</v>
      </c>
      <c r="H51" s="34">
        <f t="shared" si="1"/>
        <v>16.201999999999998</v>
      </c>
      <c r="I51" s="34">
        <f t="shared" si="1"/>
        <v>16.562999999999999</v>
      </c>
      <c r="J51" s="34">
        <f t="shared" si="1"/>
        <v>16.251999999999999</v>
      </c>
      <c r="K51" s="34">
        <f t="shared" si="1"/>
        <v>17.446999999999999</v>
      </c>
      <c r="L51" s="34">
        <f t="shared" si="1"/>
        <v>17.68</v>
      </c>
      <c r="M51" s="34">
        <f t="shared" si="1"/>
        <v>18.382999999999999</v>
      </c>
      <c r="N51" s="34">
        <f t="shared" si="1"/>
        <v>18.934999999999999</v>
      </c>
      <c r="O51" s="34">
        <f t="shared" si="1"/>
        <v>17.524999999999999</v>
      </c>
      <c r="P51" s="34">
        <f t="shared" si="1"/>
        <v>17.998000000000001</v>
      </c>
      <c r="Q51" s="34">
        <f t="shared" si="1"/>
        <v>18.04</v>
      </c>
      <c r="R51" s="34">
        <f t="shared" si="1"/>
        <v>16.617000000000001</v>
      </c>
      <c r="S51" s="34">
        <f t="shared" si="1"/>
        <v>15.464</v>
      </c>
      <c r="T51" s="34">
        <f t="shared" si="0"/>
        <v>13.721</v>
      </c>
      <c r="U51" s="34">
        <f t="shared" si="0"/>
        <v>12.5</v>
      </c>
      <c r="V51" s="34">
        <f t="shared" si="0"/>
        <v>13.207999999999998</v>
      </c>
      <c r="W51" s="34">
        <f t="shared" si="0"/>
        <v>12.201000000000001</v>
      </c>
    </row>
    <row r="52" spans="1:27" s="25" customFormat="1" ht="13.5" customHeight="1" x14ac:dyDescent="0.2">
      <c r="A52" s="138"/>
      <c r="C52" s="33" t="s">
        <v>17</v>
      </c>
      <c r="D52" s="34">
        <f t="shared" si="1"/>
        <v>13.655000000000001</v>
      </c>
      <c r="E52" s="34">
        <f t="shared" si="0"/>
        <v>13.06</v>
      </c>
      <c r="F52" s="34">
        <f t="shared" si="0"/>
        <v>12.385</v>
      </c>
      <c r="G52" s="34">
        <f t="shared" si="0"/>
        <v>12.906000000000001</v>
      </c>
      <c r="H52" s="34">
        <f t="shared" si="0"/>
        <v>12.003000000000002</v>
      </c>
      <c r="I52" s="34">
        <f t="shared" si="0"/>
        <v>10.411</v>
      </c>
      <c r="J52" s="34">
        <f t="shared" si="0"/>
        <v>10.273</v>
      </c>
      <c r="K52" s="34">
        <f t="shared" si="0"/>
        <v>10.363</v>
      </c>
      <c r="L52" s="34">
        <f t="shared" si="0"/>
        <v>8.7959999999999994</v>
      </c>
      <c r="M52" s="34">
        <f t="shared" si="0"/>
        <v>11.473000000000001</v>
      </c>
      <c r="N52" s="34">
        <f t="shared" si="0"/>
        <v>10.764000000000001</v>
      </c>
      <c r="O52" s="34">
        <f t="shared" si="0"/>
        <v>9.4739999999999984</v>
      </c>
      <c r="P52" s="34">
        <f t="shared" si="0"/>
        <v>9.9469999999999992</v>
      </c>
      <c r="Q52" s="34">
        <f t="shared" si="0"/>
        <v>9.8040000000000003</v>
      </c>
      <c r="R52" s="34">
        <f t="shared" si="0"/>
        <v>9.9039999999999999</v>
      </c>
      <c r="S52" s="34">
        <f t="shared" si="0"/>
        <v>10.161999999999999</v>
      </c>
      <c r="T52" s="34">
        <f t="shared" si="0"/>
        <v>10.200000000000001</v>
      </c>
      <c r="U52" s="34">
        <f t="shared" si="0"/>
        <v>9.7150000000000016</v>
      </c>
      <c r="V52" s="34">
        <f t="shared" si="0"/>
        <v>9.5659999999999989</v>
      </c>
      <c r="W52" s="34">
        <f t="shared" si="0"/>
        <v>10.993</v>
      </c>
    </row>
    <row r="53" spans="1:27" s="25" customFormat="1" ht="13.5" customHeight="1" x14ac:dyDescent="0.2">
      <c r="A53" s="138"/>
      <c r="C53" s="35" t="s">
        <v>18</v>
      </c>
      <c r="D53" s="34">
        <f t="shared" si="1"/>
        <v>86.12299999999999</v>
      </c>
      <c r="E53" s="34">
        <f t="shared" si="0"/>
        <v>88.923000000000002</v>
      </c>
      <c r="F53" s="34">
        <f t="shared" si="0"/>
        <v>92.028000000000006</v>
      </c>
      <c r="G53" s="34">
        <f t="shared" si="0"/>
        <v>92.037999999999997</v>
      </c>
      <c r="H53" s="34">
        <f t="shared" si="0"/>
        <v>92.183999999999997</v>
      </c>
      <c r="I53" s="34">
        <f t="shared" si="0"/>
        <v>93.199999999999989</v>
      </c>
      <c r="J53" s="34">
        <f t="shared" si="0"/>
        <v>90.105000000000004</v>
      </c>
      <c r="K53" s="34">
        <f t="shared" si="0"/>
        <v>95.756</v>
      </c>
      <c r="L53" s="34">
        <f t="shared" si="0"/>
        <v>91.413999999999987</v>
      </c>
      <c r="M53" s="34">
        <f t="shared" si="0"/>
        <v>91.073999999999998</v>
      </c>
      <c r="N53" s="34">
        <f t="shared" si="0"/>
        <v>89.207999999999998</v>
      </c>
      <c r="O53" s="34">
        <f t="shared" si="0"/>
        <v>87.623999999999995</v>
      </c>
      <c r="P53" s="34">
        <f t="shared" si="0"/>
        <v>90.231999999999999</v>
      </c>
      <c r="Q53" s="34">
        <f t="shared" si="0"/>
        <v>99.39700000000002</v>
      </c>
      <c r="R53" s="34">
        <f t="shared" si="0"/>
        <v>102.496</v>
      </c>
      <c r="S53" s="34">
        <f t="shared" si="0"/>
        <v>101.71199999999999</v>
      </c>
      <c r="T53" s="34">
        <f t="shared" si="0"/>
        <v>104.13799999999999</v>
      </c>
      <c r="U53" s="34">
        <f t="shared" si="0"/>
        <v>104.64</v>
      </c>
      <c r="V53" s="34">
        <f t="shared" si="0"/>
        <v>107.81400000000001</v>
      </c>
      <c r="W53" s="34">
        <f t="shared" si="0"/>
        <v>95.030999999999992</v>
      </c>
    </row>
    <row r="54" spans="1:27" s="25" customFormat="1" ht="13.5" customHeight="1" x14ac:dyDescent="0.2">
      <c r="A54" s="138"/>
      <c r="C54" s="65" t="s">
        <v>19</v>
      </c>
      <c r="D54" s="34">
        <f t="shared" si="1"/>
        <v>12.245000000000001</v>
      </c>
      <c r="E54" s="34">
        <f t="shared" si="0"/>
        <v>15.322000000000001</v>
      </c>
      <c r="F54" s="34">
        <f t="shared" si="0"/>
        <v>18.965</v>
      </c>
      <c r="G54" s="34">
        <f t="shared" si="0"/>
        <v>22.256999999999998</v>
      </c>
      <c r="H54" s="34">
        <f t="shared" si="0"/>
        <v>26.204000000000001</v>
      </c>
      <c r="I54" s="34">
        <f t="shared" si="0"/>
        <v>29.375999999999998</v>
      </c>
      <c r="J54" s="34">
        <f t="shared" si="0"/>
        <v>33.29</v>
      </c>
      <c r="K54" s="34">
        <f t="shared" si="0"/>
        <v>38.340000000000003</v>
      </c>
      <c r="L54" s="34">
        <f t="shared" si="0"/>
        <v>38.790000000000006</v>
      </c>
      <c r="M54" s="34">
        <f t="shared" si="0"/>
        <v>41.867000000000004</v>
      </c>
      <c r="N54" s="34">
        <f t="shared" si="0"/>
        <v>44.933</v>
      </c>
      <c r="O54" s="34">
        <f t="shared" si="0"/>
        <v>46.616</v>
      </c>
      <c r="P54" s="34">
        <f t="shared" si="0"/>
        <v>49.217999999999996</v>
      </c>
      <c r="Q54" s="34">
        <f t="shared" si="0"/>
        <v>48.930999999999997</v>
      </c>
      <c r="R54" s="34">
        <f t="shared" si="0"/>
        <v>50.772999999999996</v>
      </c>
      <c r="S54" s="34">
        <f t="shared" si="0"/>
        <v>52.542000000000002</v>
      </c>
      <c r="T54" s="34">
        <f t="shared" si="0"/>
        <v>52.954000000000001</v>
      </c>
      <c r="U54" s="34">
        <f t="shared" si="0"/>
        <v>52.805</v>
      </c>
      <c r="V54" s="34">
        <f t="shared" si="0"/>
        <v>54.055000000000007</v>
      </c>
      <c r="W54" s="34">
        <f t="shared" si="0"/>
        <v>52.871000000000002</v>
      </c>
    </row>
    <row r="55" spans="1:27" s="25" customFormat="1" ht="13.5" customHeight="1" x14ac:dyDescent="0.2">
      <c r="A55" s="138"/>
      <c r="C55" s="35" t="s">
        <v>20</v>
      </c>
      <c r="D55" s="34">
        <f t="shared" si="1"/>
        <v>10.198</v>
      </c>
      <c r="E55" s="34">
        <f t="shared" si="0"/>
        <v>9.9819999999999993</v>
      </c>
      <c r="F55" s="34">
        <f t="shared" si="0"/>
        <v>9.9339999999999993</v>
      </c>
      <c r="G55" s="34">
        <f t="shared" si="0"/>
        <v>10.508000000000001</v>
      </c>
      <c r="H55" s="34">
        <f t="shared" si="0"/>
        <v>10.782999999999999</v>
      </c>
      <c r="I55" s="34">
        <f t="shared" si="0"/>
        <v>10.973000000000001</v>
      </c>
      <c r="J55" s="34">
        <f t="shared" si="0"/>
        <v>11.504</v>
      </c>
      <c r="K55" s="34">
        <f t="shared" si="0"/>
        <v>12.837</v>
      </c>
      <c r="L55" s="34">
        <f t="shared" si="0"/>
        <v>12.468</v>
      </c>
      <c r="M55" s="34">
        <f t="shared" si="0"/>
        <v>12.776</v>
      </c>
      <c r="N55" s="34">
        <f t="shared" si="0"/>
        <v>12.582000000000001</v>
      </c>
      <c r="O55" s="34">
        <f t="shared" si="0"/>
        <v>13.994</v>
      </c>
      <c r="P55" s="34">
        <f t="shared" si="0"/>
        <v>15.141</v>
      </c>
      <c r="Q55" s="34">
        <f t="shared" si="0"/>
        <v>15.102</v>
      </c>
      <c r="R55" s="34">
        <f t="shared" si="0"/>
        <v>15.169</v>
      </c>
      <c r="S55" s="34">
        <f t="shared" si="0"/>
        <v>16.010999999999999</v>
      </c>
      <c r="T55" s="34">
        <f t="shared" si="0"/>
        <v>15.683999999999999</v>
      </c>
      <c r="U55" s="34">
        <f t="shared" si="0"/>
        <v>15.006</v>
      </c>
      <c r="V55" s="34">
        <f t="shared" si="0"/>
        <v>16.696999999999999</v>
      </c>
      <c r="W55" s="34">
        <f t="shared" si="0"/>
        <v>14.843</v>
      </c>
    </row>
    <row r="56" spans="1:27" s="25" customFormat="1" ht="13.5" customHeight="1" x14ac:dyDescent="0.2">
      <c r="A56" s="138"/>
      <c r="C56" s="36" t="s">
        <v>21</v>
      </c>
      <c r="D56" s="66">
        <f t="shared" si="1"/>
        <v>182.929</v>
      </c>
      <c r="E56" s="66">
        <f t="shared" si="0"/>
        <v>186.48600000000002</v>
      </c>
      <c r="F56" s="66">
        <f t="shared" si="0"/>
        <v>190.00900000000001</v>
      </c>
      <c r="G56" s="66">
        <f t="shared" si="0"/>
        <v>192.58800000000002</v>
      </c>
      <c r="H56" s="66">
        <f t="shared" si="0"/>
        <v>192.35</v>
      </c>
      <c r="I56" s="66">
        <f t="shared" si="0"/>
        <v>196.672</v>
      </c>
      <c r="J56" s="66">
        <f t="shared" si="0"/>
        <v>195.84399999999999</v>
      </c>
      <c r="K56" s="66">
        <f t="shared" si="0"/>
        <v>212.143</v>
      </c>
      <c r="L56" s="66">
        <f t="shared" si="0"/>
        <v>202.65599999999998</v>
      </c>
      <c r="M56" s="66">
        <f t="shared" si="0"/>
        <v>208.63800000000003</v>
      </c>
      <c r="N56" s="66">
        <f t="shared" si="0"/>
        <v>212.089</v>
      </c>
      <c r="O56" s="66">
        <f t="shared" si="0"/>
        <v>206.14500000000001</v>
      </c>
      <c r="P56" s="66">
        <f t="shared" si="0"/>
        <v>214.75199999999998</v>
      </c>
      <c r="Q56" s="66">
        <f t="shared" si="0"/>
        <v>222.71600000000004</v>
      </c>
      <c r="R56" s="66">
        <f t="shared" si="0"/>
        <v>224.99099999999999</v>
      </c>
      <c r="S56" s="66">
        <f t="shared" si="0"/>
        <v>227.58699999999999</v>
      </c>
      <c r="T56" s="66">
        <f t="shared" si="0"/>
        <v>224.43899999999999</v>
      </c>
      <c r="U56" s="66">
        <f t="shared" si="0"/>
        <v>217.88700000000003</v>
      </c>
      <c r="V56" s="66">
        <f t="shared" si="0"/>
        <v>226.52500000000003</v>
      </c>
      <c r="W56" s="66">
        <f t="shared" si="0"/>
        <v>209.91199999999998</v>
      </c>
    </row>
    <row r="57" spans="1:27" s="25" customFormat="1" ht="13.5" customHeight="1" x14ac:dyDescent="0.25">
      <c r="A57" s="138"/>
      <c r="C57" s="2"/>
      <c r="D57" s="2"/>
      <c r="E57" s="2"/>
      <c r="F57" s="2"/>
      <c r="G57" s="2"/>
      <c r="H57" s="67"/>
      <c r="I57" s="68"/>
      <c r="J57" s="67"/>
      <c r="K57" s="69"/>
      <c r="L57" s="2"/>
      <c r="M57" s="2"/>
      <c r="N57" s="2"/>
      <c r="O57" s="2"/>
      <c r="P57" s="2"/>
      <c r="Q57" s="2"/>
      <c r="R57" s="2"/>
      <c r="S57" s="2"/>
      <c r="V57" s="70" t="str">
        <f>$D$9</f>
        <v>Quelle: Arbeitsgemeinschaft Energiebilanzen, Auswertungstabellen, Stand 11/2023</v>
      </c>
      <c r="W57"/>
    </row>
    <row r="58" spans="1:27" s="25" customFormat="1" ht="13.5" customHeight="1" thickBot="1" x14ac:dyDescent="0.3">
      <c r="A58" s="139"/>
      <c r="C58" s="29"/>
      <c r="D58" s="29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/>
      <c r="V58"/>
      <c r="W58"/>
    </row>
    <row r="59" spans="1:27" s="27" customFormat="1" ht="13.5" customHeight="1" thickBot="1" x14ac:dyDescent="0.25">
      <c r="A59" s="26"/>
    </row>
    <row r="60" spans="1:27" s="25" customFormat="1" ht="13.5" customHeight="1" thickBot="1" x14ac:dyDescent="0.25"/>
    <row r="61" spans="1:27" s="25" customFormat="1" ht="13.5" customHeight="1" x14ac:dyDescent="0.25">
      <c r="A61" s="137" t="s">
        <v>23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>
        <f>(V56-U56)/U56</f>
        <v>3.9644402832660984E-2</v>
      </c>
      <c r="X61"/>
      <c r="Y61"/>
      <c r="Z61"/>
      <c r="AA61"/>
    </row>
    <row r="62" spans="1:27" ht="32.25" customHeight="1" x14ac:dyDescent="0.25">
      <c r="A62" s="138"/>
      <c r="B62" s="29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X62"/>
      <c r="Y62"/>
      <c r="Z62"/>
      <c r="AA62"/>
    </row>
    <row r="63" spans="1:27" s="2" customFormat="1" ht="22.5" customHeight="1" x14ac:dyDescent="0.25">
      <c r="A63" s="138"/>
      <c r="C63" s="71"/>
      <c r="D63" s="71" t="s">
        <v>24</v>
      </c>
      <c r="E63" s="71">
        <v>2003</v>
      </c>
      <c r="F63" s="71">
        <v>2004</v>
      </c>
      <c r="G63" s="71">
        <v>2005</v>
      </c>
      <c r="H63" s="71">
        <v>2006</v>
      </c>
      <c r="I63" s="71">
        <v>2007</v>
      </c>
      <c r="J63" s="71">
        <v>2008</v>
      </c>
      <c r="K63" s="71">
        <v>2009</v>
      </c>
      <c r="L63" s="71">
        <v>2010</v>
      </c>
      <c r="M63" s="71">
        <v>2011</v>
      </c>
      <c r="N63" s="71">
        <v>2012</v>
      </c>
      <c r="O63" s="71">
        <v>2013</v>
      </c>
      <c r="P63" s="71">
        <v>2014</v>
      </c>
      <c r="Q63" s="71">
        <v>2015</v>
      </c>
      <c r="R63" s="71">
        <v>2016</v>
      </c>
      <c r="S63" s="71">
        <v>2017</v>
      </c>
      <c r="T63" s="71">
        <v>2018</v>
      </c>
      <c r="U63" s="71">
        <v>2019</v>
      </c>
      <c r="V63" s="71">
        <v>2020</v>
      </c>
      <c r="W63" s="71">
        <v>2021</v>
      </c>
      <c r="X63" s="71">
        <v>2022</v>
      </c>
      <c r="Y63" s="71"/>
      <c r="Z63"/>
      <c r="AA63"/>
    </row>
    <row r="64" spans="1:27" s="2" customFormat="1" ht="15" x14ac:dyDescent="0.25">
      <c r="A64" s="138"/>
      <c r="B64" s="72" t="s">
        <v>39</v>
      </c>
      <c r="C64" t="s">
        <v>15</v>
      </c>
      <c r="D64" t="s">
        <v>26</v>
      </c>
      <c r="E64" s="73">
        <f>'AWT 5.2'!Q14</f>
        <v>44.731999999999999</v>
      </c>
      <c r="F64" s="73">
        <f>'AWT 5.2'!R14</f>
        <v>43.369</v>
      </c>
      <c r="G64" s="73">
        <f>'AWT 5.2'!S14</f>
        <v>40.319000000000003</v>
      </c>
      <c r="H64" s="73">
        <f>'AWT 5.2'!T14</f>
        <v>38.161000000000001</v>
      </c>
      <c r="I64" s="73">
        <f>'AWT 5.2'!U14</f>
        <v>34.973999999999997</v>
      </c>
      <c r="J64" s="73">
        <f>'AWT 5.2'!V14</f>
        <v>36.149000000000001</v>
      </c>
      <c r="K64" s="73">
        <f>'AWT 5.2'!W14</f>
        <v>34.42</v>
      </c>
      <c r="L64" s="73">
        <f>'AWT 5.2'!X14</f>
        <v>37.4</v>
      </c>
      <c r="M64" s="73">
        <f>'AWT 5.2'!Y14</f>
        <v>33.507999999999996</v>
      </c>
      <c r="N64" s="73">
        <f>'AWT 5.2'!Z14</f>
        <v>33.064999999999998</v>
      </c>
      <c r="O64" s="73">
        <f>'AWT 5.2'!AA14</f>
        <v>35.667000000000002</v>
      </c>
      <c r="P64" s="73">
        <f>'AWT 5.2'!AB14</f>
        <v>30.911999999999999</v>
      </c>
      <c r="Q64" s="73">
        <f>'AWT 5.2'!AC14</f>
        <v>32.216000000000001</v>
      </c>
      <c r="R64" s="73">
        <f>'AWT 5.2'!AD14</f>
        <v>31.442</v>
      </c>
      <c r="S64" s="73">
        <f>'AWT 5.2'!AE14</f>
        <v>30.032</v>
      </c>
      <c r="T64" s="73">
        <f>'AWT 5.2'!AF14</f>
        <v>31.695999999999998</v>
      </c>
      <c r="U64" s="73">
        <f>'AWT 5.2'!AG14</f>
        <v>27.742000000000001</v>
      </c>
      <c r="V64" s="73">
        <f>'AWT 5.2'!AH14</f>
        <v>23.221</v>
      </c>
      <c r="W64" s="73">
        <f>'AWT 5.2'!AI14</f>
        <v>25.185000000000002</v>
      </c>
      <c r="X64" s="73">
        <f>'AWT 5.2'!AJ14</f>
        <v>23.972999999999999</v>
      </c>
      <c r="Y64" s="73"/>
      <c r="Z64"/>
      <c r="AA64"/>
    </row>
    <row r="65" spans="1:29" s="2" customFormat="1" ht="13.5" customHeight="1" x14ac:dyDescent="0.25">
      <c r="A65" s="138"/>
      <c r="B65" s="72" t="s">
        <v>40</v>
      </c>
      <c r="C65" t="s">
        <v>16</v>
      </c>
      <c r="D65" t="s">
        <v>26</v>
      </c>
      <c r="E65" s="73">
        <f>'AWT 5.2'!Q15</f>
        <v>15.975999999999999</v>
      </c>
      <c r="F65" s="73">
        <f>'AWT 5.2'!R15</f>
        <v>15.830000000000002</v>
      </c>
      <c r="G65" s="73">
        <f>'AWT 5.2'!S15</f>
        <v>16.378</v>
      </c>
      <c r="H65" s="73">
        <f>'AWT 5.2'!T15</f>
        <v>16.718</v>
      </c>
      <c r="I65" s="73">
        <f>'AWT 5.2'!U15</f>
        <v>16.201999999999998</v>
      </c>
      <c r="J65" s="73">
        <f>'AWT 5.2'!V15</f>
        <v>16.562999999999999</v>
      </c>
      <c r="K65" s="73">
        <f>'AWT 5.2'!W15</f>
        <v>16.251999999999999</v>
      </c>
      <c r="L65" s="73">
        <f>'AWT 5.2'!X15</f>
        <v>17.446999999999999</v>
      </c>
      <c r="M65" s="73">
        <f>'AWT 5.2'!Y15</f>
        <v>17.68</v>
      </c>
      <c r="N65" s="73">
        <f>'AWT 5.2'!Z15</f>
        <v>18.382999999999999</v>
      </c>
      <c r="O65" s="73">
        <f>'AWT 5.2'!AA15</f>
        <v>18.934999999999999</v>
      </c>
      <c r="P65" s="73">
        <f>'AWT 5.2'!AB15</f>
        <v>17.524999999999999</v>
      </c>
      <c r="Q65" s="73">
        <f>'AWT 5.2'!AC15</f>
        <v>17.998000000000001</v>
      </c>
      <c r="R65" s="73">
        <f>'AWT 5.2'!AD15</f>
        <v>18.04</v>
      </c>
      <c r="S65" s="73">
        <f>'AWT 5.2'!AE15</f>
        <v>16.617000000000001</v>
      </c>
      <c r="T65" s="73">
        <f>'AWT 5.2'!AF15</f>
        <v>15.464</v>
      </c>
      <c r="U65" s="73">
        <f>'AWT 5.2'!AG15</f>
        <v>13.721</v>
      </c>
      <c r="V65" s="73">
        <f>'AWT 5.2'!AH15</f>
        <v>12.5</v>
      </c>
      <c r="W65" s="73">
        <f>'AWT 5.2'!AI15</f>
        <v>13.207999999999998</v>
      </c>
      <c r="X65" s="73">
        <f>'AWT 5.2'!AJ15</f>
        <v>12.201000000000001</v>
      </c>
      <c r="Y65" s="73"/>
      <c r="Z65"/>
      <c r="AA65"/>
    </row>
    <row r="66" spans="1:29" s="2" customFormat="1" ht="12.6" customHeight="1" x14ac:dyDescent="0.25">
      <c r="A66" s="138"/>
      <c r="B66" s="72" t="s">
        <v>41</v>
      </c>
      <c r="C66" t="s">
        <v>17</v>
      </c>
      <c r="D66" t="s">
        <v>26</v>
      </c>
      <c r="E66" s="73">
        <f>'AWT 5.2'!Q16</f>
        <v>13.655000000000001</v>
      </c>
      <c r="F66" s="73">
        <f>'AWT 5.2'!R16</f>
        <v>13.06</v>
      </c>
      <c r="G66" s="73">
        <f>'AWT 5.2'!S16</f>
        <v>12.385</v>
      </c>
      <c r="H66" s="73">
        <f>'AWT 5.2'!T16</f>
        <v>12.906000000000001</v>
      </c>
      <c r="I66" s="73">
        <f>'AWT 5.2'!U16</f>
        <v>12.003000000000002</v>
      </c>
      <c r="J66" s="73">
        <f>'AWT 5.2'!V16</f>
        <v>10.411</v>
      </c>
      <c r="K66" s="73">
        <f>'AWT 5.2'!W16</f>
        <v>10.273</v>
      </c>
      <c r="L66" s="73">
        <f>'AWT 5.2'!X16</f>
        <v>10.363</v>
      </c>
      <c r="M66" s="73">
        <f>'AWT 5.2'!Y16</f>
        <v>8.7959999999999994</v>
      </c>
      <c r="N66" s="73">
        <f>'AWT 5.2'!Z16</f>
        <v>11.473000000000001</v>
      </c>
      <c r="O66" s="73">
        <f>'AWT 5.2'!AA16</f>
        <v>10.764000000000001</v>
      </c>
      <c r="P66" s="73">
        <f>'AWT 5.2'!AB16</f>
        <v>9.4739999999999984</v>
      </c>
      <c r="Q66" s="73">
        <f>'AWT 5.2'!AC16</f>
        <v>9.9469999999999992</v>
      </c>
      <c r="R66" s="73">
        <f>'AWT 5.2'!AD16</f>
        <v>9.8040000000000003</v>
      </c>
      <c r="S66" s="73">
        <f>'AWT 5.2'!AE16</f>
        <v>9.9039999999999999</v>
      </c>
      <c r="T66" s="73">
        <f>'AWT 5.2'!AF16</f>
        <v>10.161999999999999</v>
      </c>
      <c r="U66" s="73">
        <f>'AWT 5.2'!AG16</f>
        <v>10.200000000000001</v>
      </c>
      <c r="V66" s="73">
        <f>'AWT 5.2'!AH16</f>
        <v>9.7150000000000016</v>
      </c>
      <c r="W66" s="73">
        <f>'AWT 5.2'!AI16</f>
        <v>9.5659999999999989</v>
      </c>
      <c r="X66" s="73">
        <f>'AWT 5.2'!AJ16</f>
        <v>10.993</v>
      </c>
      <c r="Y66" s="73"/>
      <c r="Z66"/>
      <c r="AA66"/>
    </row>
    <row r="67" spans="1:29" s="2" customFormat="1" ht="13.5" customHeight="1" x14ac:dyDescent="0.25">
      <c r="A67" s="138"/>
      <c r="B67" s="72" t="s">
        <v>42</v>
      </c>
      <c r="C67" t="s">
        <v>30</v>
      </c>
      <c r="D67" t="s">
        <v>26</v>
      </c>
      <c r="E67" s="73">
        <f>'AWT 5.2'!Q17</f>
        <v>86.12299999999999</v>
      </c>
      <c r="F67" s="73">
        <f>'AWT 5.2'!R17</f>
        <v>88.923000000000002</v>
      </c>
      <c r="G67" s="73">
        <f>'AWT 5.2'!S17</f>
        <v>92.028000000000006</v>
      </c>
      <c r="H67" s="73">
        <f>'AWT 5.2'!T17</f>
        <v>92.037999999999997</v>
      </c>
      <c r="I67" s="73">
        <f>'AWT 5.2'!U17</f>
        <v>92.183999999999997</v>
      </c>
      <c r="J67" s="73">
        <f>'AWT 5.2'!V17</f>
        <v>93.199999999999989</v>
      </c>
      <c r="K67" s="73">
        <f>'AWT 5.2'!W17</f>
        <v>90.105000000000004</v>
      </c>
      <c r="L67" s="73">
        <f>'AWT 5.2'!X17</f>
        <v>95.756</v>
      </c>
      <c r="M67" s="73">
        <f>'AWT 5.2'!Y17</f>
        <v>91.413999999999987</v>
      </c>
      <c r="N67" s="73">
        <f>'AWT 5.2'!Z17</f>
        <v>91.073999999999998</v>
      </c>
      <c r="O67" s="73">
        <f>'AWT 5.2'!AA17</f>
        <v>89.207999999999998</v>
      </c>
      <c r="P67" s="73">
        <f>'AWT 5.2'!AB17</f>
        <v>87.623999999999995</v>
      </c>
      <c r="Q67" s="73">
        <f>'AWT 5.2'!AC17</f>
        <v>90.231999999999999</v>
      </c>
      <c r="R67" s="73">
        <f>'AWT 5.2'!AD17</f>
        <v>99.39700000000002</v>
      </c>
      <c r="S67" s="73">
        <f>'AWT 5.2'!AE17</f>
        <v>102.496</v>
      </c>
      <c r="T67" s="73">
        <f>'AWT 5.2'!AF17</f>
        <v>101.71199999999999</v>
      </c>
      <c r="U67" s="73">
        <f>'AWT 5.2'!AG17</f>
        <v>104.13799999999999</v>
      </c>
      <c r="V67" s="73">
        <f>'AWT 5.2'!AH17</f>
        <v>104.64</v>
      </c>
      <c r="W67" s="73">
        <f>'AWT 5.2'!AI17</f>
        <v>107.81400000000001</v>
      </c>
      <c r="X67" s="73">
        <f>'AWT 5.2'!AJ17</f>
        <v>95.030999999999992</v>
      </c>
      <c r="Y67" s="73"/>
      <c r="Z67"/>
      <c r="AA67"/>
    </row>
    <row r="68" spans="1:29" s="2" customFormat="1" ht="13.5" customHeight="1" x14ac:dyDescent="0.25">
      <c r="A68" s="138"/>
      <c r="B68" s="72" t="s">
        <v>43</v>
      </c>
      <c r="C68" t="s">
        <v>44</v>
      </c>
      <c r="D68" t="s">
        <v>26</v>
      </c>
      <c r="E68" s="73">
        <f>'AWT 5.2'!Q18</f>
        <v>12.245000000000001</v>
      </c>
      <c r="F68" s="73">
        <f>'AWT 5.2'!R18</f>
        <v>15.322000000000001</v>
      </c>
      <c r="G68" s="73">
        <f>'AWT 5.2'!S18</f>
        <v>18.965</v>
      </c>
      <c r="H68" s="73">
        <f>'AWT 5.2'!T18</f>
        <v>22.256999999999998</v>
      </c>
      <c r="I68" s="73">
        <f>'AWT 5.2'!U18</f>
        <v>26.204000000000001</v>
      </c>
      <c r="J68" s="73">
        <f>'AWT 5.2'!V18</f>
        <v>29.375999999999998</v>
      </c>
      <c r="K68" s="73">
        <f>'AWT 5.2'!W18</f>
        <v>33.29</v>
      </c>
      <c r="L68" s="73">
        <f>'AWT 5.2'!X18</f>
        <v>38.340000000000003</v>
      </c>
      <c r="M68" s="73">
        <f>'AWT 5.2'!Y18</f>
        <v>38.790000000000006</v>
      </c>
      <c r="N68" s="73">
        <f>'AWT 5.2'!Z18</f>
        <v>41.867000000000004</v>
      </c>
      <c r="O68" s="73">
        <f>'AWT 5.2'!AA18</f>
        <v>44.933</v>
      </c>
      <c r="P68" s="73">
        <f>'AWT 5.2'!AB18</f>
        <v>46.616</v>
      </c>
      <c r="Q68" s="73">
        <f>'AWT 5.2'!AC18</f>
        <v>49.217999999999996</v>
      </c>
      <c r="R68" s="73">
        <f>'AWT 5.2'!AD18</f>
        <v>48.930999999999997</v>
      </c>
      <c r="S68" s="73">
        <f>'AWT 5.2'!AE18</f>
        <v>50.772999999999996</v>
      </c>
      <c r="T68" s="73">
        <f>'AWT 5.2'!AF18</f>
        <v>52.542000000000002</v>
      </c>
      <c r="U68" s="73">
        <f>'AWT 5.2'!AG18</f>
        <v>52.954000000000001</v>
      </c>
      <c r="V68" s="73">
        <f>'AWT 5.2'!AH18</f>
        <v>52.805</v>
      </c>
      <c r="W68" s="73">
        <f>'AWT 5.2'!AI18</f>
        <v>54.055000000000007</v>
      </c>
      <c r="X68" s="73">
        <f>'AWT 5.2'!AJ18</f>
        <v>52.871000000000002</v>
      </c>
      <c r="Y68" s="73"/>
      <c r="Z68"/>
      <c r="AA68"/>
    </row>
    <row r="69" spans="1:29" s="2" customFormat="1" ht="13.5" customHeight="1" x14ac:dyDescent="0.25">
      <c r="A69" s="138"/>
      <c r="B69" s="72" t="s">
        <v>45</v>
      </c>
      <c r="C69" t="s">
        <v>33</v>
      </c>
      <c r="D69" t="s">
        <v>26</v>
      </c>
      <c r="E69" s="73">
        <f>'AWT 5.2'!Q19</f>
        <v>10.198</v>
      </c>
      <c r="F69" s="73">
        <f>'AWT 5.2'!R19</f>
        <v>9.9819999999999993</v>
      </c>
      <c r="G69" s="73">
        <f>'AWT 5.2'!S19</f>
        <v>9.9339999999999993</v>
      </c>
      <c r="H69" s="73">
        <f>'AWT 5.2'!T19</f>
        <v>10.508000000000001</v>
      </c>
      <c r="I69" s="73">
        <f>'AWT 5.2'!U19</f>
        <v>10.782999999999999</v>
      </c>
      <c r="J69" s="73">
        <f>'AWT 5.2'!V19</f>
        <v>10.973000000000001</v>
      </c>
      <c r="K69" s="73">
        <f>'AWT 5.2'!W19</f>
        <v>11.504</v>
      </c>
      <c r="L69" s="73">
        <f>'AWT 5.2'!X19</f>
        <v>12.837</v>
      </c>
      <c r="M69" s="73">
        <f>'AWT 5.2'!Y19</f>
        <v>12.468</v>
      </c>
      <c r="N69" s="73">
        <f>'AWT 5.2'!Z19</f>
        <v>12.776</v>
      </c>
      <c r="O69" s="73">
        <f>'AWT 5.2'!AA19</f>
        <v>12.582000000000001</v>
      </c>
      <c r="P69" s="73">
        <f>'AWT 5.2'!AB19</f>
        <v>13.994</v>
      </c>
      <c r="Q69" s="73">
        <f>'AWT 5.2'!AC19</f>
        <v>15.141</v>
      </c>
      <c r="R69" s="73">
        <f>'AWT 5.2'!AD19</f>
        <v>15.102</v>
      </c>
      <c r="S69" s="73">
        <f>'AWT 5.2'!AE19</f>
        <v>15.169</v>
      </c>
      <c r="T69" s="73">
        <f>'AWT 5.2'!AF19</f>
        <v>16.010999999999999</v>
      </c>
      <c r="U69" s="73">
        <f>'AWT 5.2'!AG19</f>
        <v>15.683999999999999</v>
      </c>
      <c r="V69" s="73">
        <f>'AWT 5.2'!AH19</f>
        <v>15.006</v>
      </c>
      <c r="W69" s="73">
        <f>'AWT 5.2'!AI19</f>
        <v>16.696999999999999</v>
      </c>
      <c r="X69" s="73">
        <f>'AWT 5.2'!AJ19</f>
        <v>14.843</v>
      </c>
      <c r="Y69" s="73"/>
      <c r="Z69"/>
      <c r="AA69"/>
    </row>
    <row r="70" spans="1:29" s="2" customFormat="1" ht="13.5" customHeight="1" x14ac:dyDescent="0.25">
      <c r="A70" s="138"/>
      <c r="B70" s="72" t="s">
        <v>46</v>
      </c>
      <c r="C70" t="s">
        <v>21</v>
      </c>
      <c r="D70" t="s">
        <v>26</v>
      </c>
      <c r="E70" s="73">
        <f>SUM(E64:E69)</f>
        <v>182.929</v>
      </c>
      <c r="F70" s="73">
        <f t="shared" ref="F70:X70" si="2">SUM(F64:F69)</f>
        <v>186.48600000000002</v>
      </c>
      <c r="G70" s="73">
        <f t="shared" si="2"/>
        <v>190.00900000000001</v>
      </c>
      <c r="H70" s="73">
        <f t="shared" si="2"/>
        <v>192.58800000000002</v>
      </c>
      <c r="I70" s="73">
        <f t="shared" si="2"/>
        <v>192.35</v>
      </c>
      <c r="J70" s="73">
        <f t="shared" si="2"/>
        <v>196.672</v>
      </c>
      <c r="K70" s="73">
        <f t="shared" si="2"/>
        <v>195.84399999999999</v>
      </c>
      <c r="L70" s="73">
        <f t="shared" si="2"/>
        <v>212.143</v>
      </c>
      <c r="M70" s="73">
        <f t="shared" si="2"/>
        <v>202.65599999999998</v>
      </c>
      <c r="N70" s="73">
        <f t="shared" si="2"/>
        <v>208.63800000000003</v>
      </c>
      <c r="O70" s="73">
        <f t="shared" si="2"/>
        <v>212.089</v>
      </c>
      <c r="P70" s="73">
        <f t="shared" si="2"/>
        <v>206.14500000000001</v>
      </c>
      <c r="Q70" s="73">
        <f t="shared" si="2"/>
        <v>214.75199999999998</v>
      </c>
      <c r="R70" s="73">
        <f t="shared" si="2"/>
        <v>222.71600000000004</v>
      </c>
      <c r="S70" s="73">
        <f t="shared" si="2"/>
        <v>224.99099999999999</v>
      </c>
      <c r="T70" s="73">
        <f t="shared" si="2"/>
        <v>227.58699999999999</v>
      </c>
      <c r="U70" s="73">
        <f t="shared" si="2"/>
        <v>224.43899999999999</v>
      </c>
      <c r="V70" s="73">
        <f t="shared" si="2"/>
        <v>217.88700000000003</v>
      </c>
      <c r="W70" s="73">
        <f t="shared" si="2"/>
        <v>226.52500000000003</v>
      </c>
      <c r="X70" s="73">
        <f t="shared" si="2"/>
        <v>209.91199999999998</v>
      </c>
      <c r="Y70" s="73"/>
      <c r="Z70"/>
      <c r="AA70"/>
    </row>
    <row r="71" spans="1:29" s="2" customFormat="1" ht="39" customHeight="1" x14ac:dyDescent="0.25">
      <c r="A71" s="138"/>
      <c r="B71" s="72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9" s="2" customFormat="1" ht="13.5" customHeight="1" thickBot="1" x14ac:dyDescent="0.3">
      <c r="A72" s="139"/>
      <c r="B72" s="74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Y72" s="39"/>
      <c r="Z72"/>
      <c r="AA72"/>
    </row>
    <row r="73" spans="1:29" s="29" customFormat="1" ht="13.5" customHeight="1" x14ac:dyDescent="0.25"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 s="41"/>
      <c r="Y73" s="41"/>
      <c r="Z73" s="41"/>
      <c r="AA73" s="41"/>
      <c r="AB73" s="41"/>
      <c r="AC73" s="41"/>
    </row>
    <row r="74" spans="1:29" s="29" customFormat="1" ht="13.5" customHeight="1" x14ac:dyDescent="0.25"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 s="41"/>
      <c r="Y74" s="41"/>
      <c r="Z74" s="41"/>
      <c r="AA74" s="41"/>
      <c r="AB74" s="41"/>
      <c r="AC74" s="41"/>
    </row>
    <row r="75" spans="1:29" ht="13.5" customHeight="1" x14ac:dyDescent="0.25"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</row>
    <row r="76" spans="1:29" ht="13.5" customHeight="1" x14ac:dyDescent="0.25"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</row>
    <row r="78" spans="1:29" ht="13.5" customHeight="1" x14ac:dyDescent="0.2">
      <c r="T78" s="115">
        <f>T56-R56</f>
        <v>-0.5519999999999925</v>
      </c>
      <c r="W78" s="115">
        <f>W70-V70</f>
        <v>8.6380000000000052</v>
      </c>
      <c r="X78" s="115">
        <f>X70-W70</f>
        <v>-16.613000000000056</v>
      </c>
    </row>
    <row r="79" spans="1:29" ht="13.5" customHeight="1" x14ac:dyDescent="0.2">
      <c r="T79" s="116">
        <f>T78/R56</f>
        <v>-2.4534314705921237E-3</v>
      </c>
      <c r="U79" s="116"/>
      <c r="V79" s="116"/>
      <c r="W79" s="116">
        <f>W78/V70</f>
        <v>3.9644402832660984E-2</v>
      </c>
      <c r="X79" s="116">
        <f>X78/W70</f>
        <v>-7.3338483611080696E-2</v>
      </c>
    </row>
  </sheetData>
  <mergeCells count="7">
    <mergeCell ref="A61:A72"/>
    <mergeCell ref="A1:A2"/>
    <mergeCell ref="A4:A12"/>
    <mergeCell ref="D9:P9"/>
    <mergeCell ref="A15:A44"/>
    <mergeCell ref="A47:A58"/>
    <mergeCell ref="D10:P10"/>
  </mergeCells>
  <hyperlinks>
    <hyperlink ref="A1" location="Überblick!A1" display="HOME" xr:uid="{1540FA43-2C99-41CC-BC89-4C8448DEF682}"/>
  </hyperlinks>
  <pageMargins left="0.70866141732283472" right="0.70866141732283472" top="0.78740157480314965" bottom="0.78740157480314965" header="0.31496062992125984" footer="0.31496062992125984"/>
  <pageSetup paperSize="9" scale="9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AWT 5.2</vt:lpstr>
      <vt:lpstr>2.11_2</vt:lpstr>
      <vt:lpstr>2.11_3</vt:lpstr>
      <vt:lpstr>'AWT 5.2'!Druckbereich</vt:lpstr>
    </vt:vector>
  </TitlesOfParts>
  <Company>Umweltbundesamt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Herda, Ingmar</dc:creator>
  <cp:lastModifiedBy>Wilke, Sibylle</cp:lastModifiedBy>
  <dcterms:created xsi:type="dcterms:W3CDTF">2023-12-05T08:53:44Z</dcterms:created>
  <dcterms:modified xsi:type="dcterms:W3CDTF">2023-12-06T13:50:50Z</dcterms:modified>
</cp:coreProperties>
</file>