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C3F819BB-2C65-4A00-BBEB-FF3DCA34CCB9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OFFSET(Daten!#REF!,0,0,COUNTA(Daten!$B$17:$B$29),-1)</definedName>
    <definedName name="Daten01">OFFSET(Daten!#REF!,0,0,COUNTA(Daten!$C$17:$C$29),-1)</definedName>
    <definedName name="Daten02">OFFSET(Daten!#REF!,0,0,COUNTA(Daten!$D$17:$D$29),-1)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<sst xmlns="http://schemas.openxmlformats.org/spreadsheetml/2006/main" count="16" uniqueCount="15">
  <si>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</si>
  <si>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</si>
  <si>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</si>
  <si>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</si>
  <si>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</si>
  <si>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</si>
  <si>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</si>
  <si>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</si>
  <si>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</si>
  <si>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</si>
  <si>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Umweltbundesamt, Umweltprobenbank des Bundes, 2016 (www.umweltprobenbank.de)</t>
  </si>
  <si>
    <t>Darßer Ort</t>
  </si>
  <si>
    <t>Tributylzinn in Miesmuscheln (Darßer Ort)</t>
  </si>
  <si>
    <t>HELCOM GES Boundry</t>
  </si>
  <si>
    <t>Nanogramm pro Gramm Trockengewicht (ng/g TG)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</si>
</sst>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 applyProtection="1">
      <alignment horizontal="left" vertical="top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06E-2"/>
          <c:y val="6.3936212404499482E-2"/>
          <c:w val="0.8566352402535569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Daten!$C$10:$C$35</c:f>
              <c:numCache>
                <c:formatCode>#,##0.00</c:formatCode>
                <c:ptCount val="26"/>
                <c:pt idx="0">
                  <c:v>200</c:v>
                </c:pt>
                <c:pt idx="1">
                  <c:v>240</c:v>
                </c:pt>
                <c:pt idx="2">
                  <c:v>180</c:v>
                </c:pt>
                <c:pt idx="3">
                  <c:v>166.7</c:v>
                </c:pt>
                <c:pt idx="4">
                  <c:v>340</c:v>
                </c:pt>
                <c:pt idx="5">
                  <c:v>#N/A</c:v>
                </c:pt>
                <c:pt idx="6">
                  <c:v>240</c:v>
                </c:pt>
                <c:pt idx="7">
                  <c:v>240.1</c:v>
                </c:pt>
                <c:pt idx="8">
                  <c:v>405</c:v>
                </c:pt>
                <c:pt idx="9">
                  <c:v>275</c:v>
                </c:pt>
                <c:pt idx="10">
                  <c:v>269</c:v>
                </c:pt>
                <c:pt idx="11">
                  <c:v>201</c:v>
                </c:pt>
                <c:pt idx="12">
                  <c:v>122</c:v>
                </c:pt>
                <c:pt idx="13">
                  <c:v>80</c:v>
                </c:pt>
                <c:pt idx="14">
                  <c:v>31.5</c:v>
                </c:pt>
                <c:pt idx="15">
                  <c:v>21.5</c:v>
                </c:pt>
                <c:pt idx="16">
                  <c:v>13.5</c:v>
                </c:pt>
                <c:pt idx="17">
                  <c:v>9.8333985725851409</c:v>
                </c:pt>
                <c:pt idx="18">
                  <c:v>12.189024007352174</c:v>
                </c:pt>
                <c:pt idx="19">
                  <c:v>2.9010402286692596</c:v>
                </c:pt>
                <c:pt idx="20">
                  <c:v>5.8783661842985495</c:v>
                </c:pt>
                <c:pt idx="21">
                  <c:v>7.59</c:v>
                </c:pt>
                <c:pt idx="23">
                  <c:v>9.5066000000000006</c:v>
                </c:pt>
                <c:pt idx="25">
                  <c:v>5.2526000000000002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D-449C-8A33-96332504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34651280"/>
        <c:axId val="434651672"/>
      </c:bar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HELCOM GES Boundry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Daten!$B$10:$B$35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Daten!$D$10:$D$35</c:f>
              <c:numCache>
                <c:formatCode>#,##0.00</c:formatCode>
                <c:ptCount val="26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D-449C-8A33-96332504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651280"/>
        <c:axId val="434651672"/>
      </c:lineChart>
      <c:catAx>
        <c:axId val="434651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4651672"/>
        <c:crosses val="autoZero"/>
        <c:auto val="1"/>
        <c:lblAlgn val="ctr"/>
        <c:lblOffset val="100"/>
        <c:noMultiLvlLbl val="0"/>
      </c:catAx>
      <c:valAx>
        <c:axId val="4346516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46512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6791325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57979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753719</xdr:rowOff>
    </xdr:from>
    <xdr:to>
      <xdr:col>15</xdr:col>
      <xdr:colOff>646043</xdr:colOff>
      <xdr:row>19</xdr:row>
      <xdr:rowOff>33132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588567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2016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24</xdr:row>
      <xdr:rowOff>8283</xdr:rowOff>
    </xdr:from>
    <xdr:to>
      <xdr:col>6</xdr:col>
      <xdr:colOff>894521</xdr:colOff>
      <xdr:row>25</xdr:row>
      <xdr:rowOff>16566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8941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Tributylzinn in Miesmuscheln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730941</xdr:rowOff>
    </xdr:from>
    <xdr:to>
      <xdr:col>15</xdr:col>
      <xdr:colOff>661177</xdr:colOff>
      <xdr:row>18</xdr:row>
      <xdr:rowOff>730941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65789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169798</xdr:colOff>
      <xdr:row>15</xdr:row>
      <xdr:rowOff>157368</xdr:rowOff>
    </xdr:from>
    <xdr:to>
      <xdr:col>15</xdr:col>
      <xdr:colOff>630119</xdr:colOff>
      <xdr:row>18</xdr:row>
      <xdr:rowOff>198780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29163" y="3337253"/>
          <a:ext cx="768052" cy="752123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HELCOM Grenzwert für guten Umweltzustand 12 ng/g TG </a:t>
          </a:r>
        </a:p>
      </xdr:txBody>
    </xdr:sp>
    <xdr:clientData/>
  </xdr:twoCellAnchor>
  <xdr:twoCellAnchor>
    <xdr:from>
      <xdr:col>1</xdr:col>
      <xdr:colOff>205472</xdr:colOff>
      <xdr:row>2</xdr:row>
      <xdr:rowOff>80915</xdr:rowOff>
    </xdr:from>
    <xdr:to>
      <xdr:col>13</xdr:col>
      <xdr:colOff>205472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03299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Trockengewicht (ng/g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5"/>
  <sheetViews>
    <sheetView showGridLines="0" topLeftCell="A4" zoomScaleNormal="100" workbookViewId="0">
      <selection activeCell="C36" sqref="C36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x14ac:dyDescent="0.2">
      <c r="A1" s="16" t="s">
        <v>1</v>
      </c>
      <c r="B1" s="59" t="s">
        <v>12</v>
      </c>
      <c r="C1" s="60"/>
      <c r="D1" s="60"/>
    </row>
    <row r="2" spans="1:18" ht="15.95" customHeight="1" x14ac:dyDescent="0.2">
      <c r="A2" s="16" t="s">
        <v>2</v>
      </c>
      <c r="B2" s="64"/>
      <c r="C2" s="60"/>
      <c r="D2" s="60"/>
    </row>
    <row r="3" spans="1:18" x14ac:dyDescent="0.2">
      <c r="A3" s="16" t="s">
        <v>0</v>
      </c>
      <c r="B3" s="59" t="s">
        <v>10</v>
      </c>
      <c r="C3" s="61"/>
      <c r="D3" s="61"/>
      <c r="R3" s="9" t="str">
        <f>"Quelle: "&amp;Daten!B3</f>
        <v>Quelle: Umweltbundesamt, Umweltprobenbank des Bundes, 2016 (www.umweltprobenbank.de)</v>
      </c>
    </row>
    <row r="4" spans="1:18" x14ac:dyDescent="0.2">
      <c r="A4" s="16" t="s">
        <v>3</v>
      </c>
      <c r="B4" s="64"/>
      <c r="C4" s="60"/>
      <c r="D4" s="60"/>
    </row>
    <row r="5" spans="1:18" x14ac:dyDescent="0.2">
      <c r="A5" s="16" t="s">
        <v>8</v>
      </c>
      <c r="B5" s="59" t="s">
        <v>14</v>
      </c>
      <c r="C5" s="61"/>
      <c r="D5" s="61"/>
    </row>
    <row r="6" spans="1:18" x14ac:dyDescent="0.2">
      <c r="A6" s="17" t="s">
        <v>9</v>
      </c>
      <c r="B6" s="62"/>
      <c r="C6" s="63"/>
      <c r="D6" s="63"/>
    </row>
    <row r="8" spans="1:18" x14ac:dyDescent="0.2">
      <c r="A8" s="10"/>
      <c r="B8" s="10"/>
      <c r="C8" s="8"/>
      <c r="D8" s="11"/>
    </row>
    <row r="9" spans="1:18" ht="33" customHeight="1" x14ac:dyDescent="0.2">
      <c r="A9" s="8"/>
      <c r="B9" s="37"/>
      <c r="C9" s="38" t="s">
        <v>11</v>
      </c>
      <c r="D9" s="38" t="s">
        <v>13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8"/>
      <c r="B10" s="49">
        <v>1992</v>
      </c>
      <c r="C10" s="57">
        <v>200</v>
      </c>
      <c r="D10" s="54">
        <v>12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8" customHeight="1" x14ac:dyDescent="0.2">
      <c r="A11" s="8"/>
      <c r="B11" s="15">
        <v>1993</v>
      </c>
      <c r="C11" s="58">
        <v>240</v>
      </c>
      <c r="D11" s="55">
        <v>12</v>
      </c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x14ac:dyDescent="0.2">
      <c r="A12" s="8"/>
      <c r="B12" s="49">
        <v>1994</v>
      </c>
      <c r="C12" s="57">
        <v>180</v>
      </c>
      <c r="D12" s="54">
        <v>12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8" customHeight="1" x14ac:dyDescent="0.2">
      <c r="A13" s="8"/>
      <c r="B13" s="15">
        <v>1995</v>
      </c>
      <c r="C13" s="58">
        <v>166.7</v>
      </c>
      <c r="D13" s="55">
        <v>12</v>
      </c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8" customHeight="1" x14ac:dyDescent="0.2">
      <c r="A14" s="8"/>
      <c r="B14" s="49">
        <v>1996</v>
      </c>
      <c r="C14" s="57">
        <v>340</v>
      </c>
      <c r="D14" s="54">
        <v>12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8" customHeight="1" x14ac:dyDescent="0.2">
      <c r="A15" s="8"/>
      <c r="B15" s="15">
        <v>1997</v>
      </c>
      <c r="C15" s="58" t="e">
        <v>#N/A</v>
      </c>
      <c r="D15" s="55">
        <v>12</v>
      </c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8" customHeight="1" x14ac:dyDescent="0.2">
      <c r="A16" s="8"/>
      <c r="B16" s="49">
        <v>1998</v>
      </c>
      <c r="C16" s="57">
        <v>240</v>
      </c>
      <c r="D16" s="54">
        <v>12</v>
      </c>
      <c r="F16" s="12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5" ht="18" customHeight="1" x14ac:dyDescent="0.2">
      <c r="A17" s="14"/>
      <c r="B17" s="15">
        <v>1999</v>
      </c>
      <c r="C17" s="58">
        <v>240.1</v>
      </c>
      <c r="D17" s="55">
        <v>12</v>
      </c>
      <c r="E17" s="9"/>
    </row>
    <row r="18" spans="1:5" ht="18" customHeight="1" x14ac:dyDescent="0.2">
      <c r="A18" s="14"/>
      <c r="B18" s="49">
        <v>2000</v>
      </c>
      <c r="C18" s="57">
        <v>405</v>
      </c>
      <c r="D18" s="54">
        <v>12</v>
      </c>
      <c r="E18" s="9"/>
    </row>
    <row r="19" spans="1:5" ht="18" customHeight="1" x14ac:dyDescent="0.2">
      <c r="A19" s="14"/>
      <c r="B19" s="15">
        <v>2001</v>
      </c>
      <c r="C19" s="58">
        <v>275</v>
      </c>
      <c r="D19" s="55">
        <v>12</v>
      </c>
      <c r="E19" s="9"/>
    </row>
    <row r="20" spans="1:5" ht="18" customHeight="1" x14ac:dyDescent="0.2">
      <c r="A20" s="14"/>
      <c r="B20" s="49">
        <v>2002</v>
      </c>
      <c r="C20" s="57">
        <v>269</v>
      </c>
      <c r="D20" s="54">
        <v>12</v>
      </c>
      <c r="E20" s="9"/>
    </row>
    <row r="21" spans="1:5" ht="18" customHeight="1" x14ac:dyDescent="0.2">
      <c r="A21" s="14"/>
      <c r="B21" s="15">
        <v>2003</v>
      </c>
      <c r="C21" s="58">
        <v>201</v>
      </c>
      <c r="D21" s="55">
        <v>12</v>
      </c>
      <c r="E21" s="9"/>
    </row>
    <row r="22" spans="1:5" ht="18" customHeight="1" x14ac:dyDescent="0.2">
      <c r="A22" s="14"/>
      <c r="B22" s="49">
        <v>2004</v>
      </c>
      <c r="C22" s="57">
        <v>122</v>
      </c>
      <c r="D22" s="54">
        <v>12</v>
      </c>
      <c r="E22" s="9"/>
    </row>
    <row r="23" spans="1:5" ht="18" customHeight="1" x14ac:dyDescent="0.2">
      <c r="A23" s="14"/>
      <c r="B23" s="15">
        <v>2005</v>
      </c>
      <c r="C23" s="58">
        <v>80</v>
      </c>
      <c r="D23" s="55">
        <v>12</v>
      </c>
      <c r="E23" s="9"/>
    </row>
    <row r="24" spans="1:5" ht="18" customHeight="1" x14ac:dyDescent="0.2">
      <c r="A24" s="14"/>
      <c r="B24" s="49">
        <v>2006</v>
      </c>
      <c r="C24" s="57">
        <v>31.5</v>
      </c>
      <c r="D24" s="54">
        <v>12</v>
      </c>
      <c r="E24" s="9"/>
    </row>
    <row r="25" spans="1:5" ht="18" customHeight="1" x14ac:dyDescent="0.2">
      <c r="A25" s="14"/>
      <c r="B25" s="15">
        <v>2007</v>
      </c>
      <c r="C25" s="58">
        <v>21.5</v>
      </c>
      <c r="D25" s="55">
        <v>12</v>
      </c>
      <c r="E25" s="9"/>
    </row>
    <row r="26" spans="1:5" ht="18" customHeight="1" x14ac:dyDescent="0.2">
      <c r="A26" s="14"/>
      <c r="B26" s="49">
        <v>2008</v>
      </c>
      <c r="C26" s="57">
        <v>13.5</v>
      </c>
      <c r="D26" s="54">
        <v>12</v>
      </c>
      <c r="E26" s="9"/>
    </row>
    <row r="27" spans="1:5" ht="18" customHeight="1" x14ac:dyDescent="0.2">
      <c r="A27" s="14"/>
      <c r="B27" s="15">
        <v>2009</v>
      </c>
      <c r="C27" s="58">
        <v>9.8333985725851409</v>
      </c>
      <c r="D27" s="55">
        <v>12</v>
      </c>
      <c r="E27" s="9"/>
    </row>
    <row r="28" spans="1:5" ht="18" customHeight="1" x14ac:dyDescent="0.2">
      <c r="A28" s="14"/>
      <c r="B28" s="49">
        <v>2010</v>
      </c>
      <c r="C28" s="57">
        <v>12.189024007352174</v>
      </c>
      <c r="D28" s="54">
        <v>12</v>
      </c>
      <c r="E28" s="9"/>
    </row>
    <row r="29" spans="1:5" ht="18" customHeight="1" x14ac:dyDescent="0.2">
      <c r="A29" s="14"/>
      <c r="B29" s="15">
        <v>2011</v>
      </c>
      <c r="C29" s="58">
        <v>2.9010402286692596</v>
      </c>
      <c r="D29" s="55">
        <v>12</v>
      </c>
      <c r="E29" s="9"/>
    </row>
    <row r="30" spans="1:5" ht="18" customHeight="1" x14ac:dyDescent="0.2">
      <c r="B30" s="49">
        <v>2012</v>
      </c>
      <c r="C30" s="57">
        <v>5.8783661842985495</v>
      </c>
      <c r="D30" s="54">
        <v>12</v>
      </c>
    </row>
    <row r="31" spans="1:5" ht="18" customHeight="1" x14ac:dyDescent="0.2">
      <c r="B31" s="15">
        <v>2013</v>
      </c>
      <c r="C31" s="58">
        <v>7.59</v>
      </c>
      <c r="D31" s="55">
        <v>12</v>
      </c>
    </row>
    <row r="32" spans="1:5" ht="18" customHeight="1" x14ac:dyDescent="0.2">
      <c r="B32" s="49">
        <v>2014</v>
      </c>
      <c r="C32" s="57"/>
      <c r="D32" s="54">
        <v>12</v>
      </c>
    </row>
    <row r="33" spans="2:4" ht="17.25" customHeight="1" x14ac:dyDescent="0.2">
      <c r="B33" s="15">
        <v>2015</v>
      </c>
      <c r="C33" s="58">
        <v>9.5066000000000006</v>
      </c>
      <c r="D33" s="55">
        <v>12</v>
      </c>
    </row>
    <row r="34" spans="2:4" ht="18" customHeight="1" x14ac:dyDescent="0.2">
      <c r="B34" s="49">
        <v>2016</v>
      </c>
      <c r="C34" s="57"/>
      <c r="D34" s="54">
        <v>12</v>
      </c>
    </row>
    <row r="35" spans="2:4" ht="18" customHeight="1" x14ac:dyDescent="0.2">
      <c r="B35" s="15">
        <v>2017</v>
      </c>
      <c r="C35" s="58">
        <v>5.2526000000000002</v>
      </c>
      <c r="D35" s="55">
        <v>12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Q24" sqref="Q24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74.25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3.75" customHeight="1" x14ac:dyDescent="0.2">
      <c r="A20" s="45"/>
      <c r="B20" s="51"/>
      <c r="C20" s="52"/>
      <c r="D20" s="51"/>
      <c r="E20" s="56"/>
      <c r="F20" s="51"/>
      <c r="G20" s="56"/>
      <c r="H20" s="51"/>
      <c r="I20" s="56"/>
      <c r="J20" s="51"/>
      <c r="K20" s="56"/>
      <c r="L20" s="51"/>
      <c r="M20" s="56"/>
      <c r="N20" s="51"/>
      <c r="O20" s="46"/>
      <c r="P20" s="47"/>
      <c r="Q20" s="18"/>
    </row>
    <row r="21" spans="1:26" ht="3.75" customHeight="1" x14ac:dyDescent="0.2">
      <c r="A21" s="1"/>
      <c r="B21" s="20"/>
      <c r="C21" s="21"/>
      <c r="D21" s="20"/>
      <c r="E21" s="48"/>
      <c r="F21" s="20"/>
      <c r="G21" s="48"/>
      <c r="H21" s="20"/>
      <c r="I21" s="48"/>
      <c r="J21" s="20"/>
      <c r="K21" s="48"/>
      <c r="L21" s="20"/>
      <c r="M21" s="48"/>
      <c r="N21" s="20"/>
      <c r="O21" s="18"/>
      <c r="P21" s="18"/>
      <c r="Q21" s="18"/>
    </row>
    <row r="22" spans="1:26" ht="9" customHeight="1" x14ac:dyDescent="0.2">
      <c r="A22" s="1"/>
      <c r="B22" s="20"/>
      <c r="C22" s="21"/>
      <c r="D22" s="20"/>
      <c r="E22" s="68"/>
      <c r="F22" s="20"/>
      <c r="G22" s="68"/>
      <c r="H22" s="20"/>
      <c r="I22" s="68"/>
      <c r="J22" s="20"/>
      <c r="K22" s="68"/>
      <c r="L22" s="20"/>
      <c r="M22" s="6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8"/>
      <c r="F23" s="20"/>
      <c r="G23" s="68"/>
      <c r="H23" s="20"/>
      <c r="I23" s="68"/>
      <c r="J23" s="20"/>
      <c r="K23" s="68"/>
      <c r="L23" s="20"/>
      <c r="M23" s="68"/>
      <c r="N23" s="20"/>
      <c r="O23" s="18"/>
      <c r="P23" s="18"/>
      <c r="Q23" s="18"/>
    </row>
    <row r="24" spans="1:26" ht="9.75" customHeight="1" x14ac:dyDescent="0.2">
      <c r="A24" s="1"/>
      <c r="B24" s="18"/>
      <c r="C24" s="19"/>
      <c r="D24" s="50"/>
      <c r="E24" s="50"/>
      <c r="F24" s="50"/>
      <c r="G24" s="50"/>
      <c r="H24" s="50"/>
      <c r="I24" s="50"/>
      <c r="J24" s="50"/>
      <c r="K24" s="50"/>
      <c r="L24" s="50"/>
      <c r="M24" s="18"/>
      <c r="N24" s="18"/>
      <c r="O24" s="18"/>
      <c r="P24" s="18"/>
      <c r="Q24" s="18"/>
    </row>
    <row r="25" spans="1:26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26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4.5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6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26" ht="4.5" customHeight="1" x14ac:dyDescent="0.2">
      <c r="B31" s="18"/>
      <c r="C31" s="18"/>
      <c r="D31" s="18"/>
      <c r="E31" s="18"/>
      <c r="F31" s="18"/>
      <c r="G31" s="18"/>
      <c r="H31" s="35"/>
      <c r="I31" s="35"/>
      <c r="J31" s="35"/>
      <c r="K31" s="35"/>
      <c r="L31" s="35"/>
      <c r="M31" s="18"/>
      <c r="N31" s="18"/>
      <c r="O31" s="18"/>
      <c r="P31" s="18"/>
      <c r="Q31" s="18"/>
    </row>
    <row r="32" spans="1:26" ht="18" customHeight="1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2016-09-19T08:44:34Z</cp:lastPrinted>
  <dcterms:created xsi:type="dcterms:W3CDTF">2010-08-25T11:28:54Z</dcterms:created>
  <dcterms:modified xsi:type="dcterms:W3CDTF">2019-12-19T10:03:26Z</dcterms:modified>
</cp:coreProperties>
</file>