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5_Mobilitaet-pH\"/>
    </mc:Choice>
  </mc:AlternateContent>
  <xr:revisionPtr revIDLastSave="0" documentId="13_ncr:1_{854E0EEB-3317-4E4D-A9C5-A0B683A4870B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 " sheetId="23" r:id="rId2"/>
  </sheets>
  <definedNames>
    <definedName name="Beschriftung" localSheetId="1">OFFSET(Daten!#REF!,0,0,COUNTA(Daten!$B$13:$B$13),-1)</definedName>
    <definedName name="Beschriftung">OFFSET(Daten!#REF!,0,0,COUNTA(Daten!$B$13:$B$13),-1)</definedName>
    <definedName name="Daten01" localSheetId="1">OFFSET(Daten!#REF!,0,0,COUNTA(Daten!$C$12:$C$12),-1)</definedName>
    <definedName name="Daten01">OFFSET(Daten!#REF!,0,0,COUNTA(Daten!$C$12:$C$12),-1)</definedName>
    <definedName name="Daten02" localSheetId="1">OFFSET(Daten!#REF!,0,0,COUNTA(Daten!#REF!),-1)</definedName>
    <definedName name="Daten02">OFFSET(Daten!#REF!,0,0,COUNTA(Daten!#REF!),-1)</definedName>
    <definedName name="Daten03" localSheetId="1">OFFSET(Daten!#REF!,0,0,COUNTA(Daten!#REF!),-1)</definedName>
    <definedName name="Daten03">OFFSET(Daten!#REF!,0,0,COUNTA(Daten!#REF!),-1)</definedName>
    <definedName name="Daten04" localSheetId="1">OFFSET(Daten!#REF!,0,0,COUNTA(Daten!#REF!),-1)</definedName>
    <definedName name="Daten04">OFFSET(Daten!#REF!,0,0,COUNTA(Daten!#REF!),-1)</definedName>
    <definedName name="Daten05" localSheetId="1">OFFSET(Daten!#REF!,0,0,COUNTA(Daten!#REF!),-1)</definedName>
    <definedName name="Daten05">OFFSET(Daten!#REF!,0,0,COUNTA(Daten!#REF!),-1)</definedName>
    <definedName name="Daten06" localSheetId="1">OFFSET(Daten!#REF!,0,0,COUNTA(Daten!#REF!),-1)</definedName>
    <definedName name="Daten06">OFFSET(Daten!#REF!,0,0,COUNTA(Daten!#REF!),-1)</definedName>
    <definedName name="Daten07" localSheetId="1">OFFSET(Daten!#REF!,0,0,COUNTA(Daten!#REF!),-1)</definedName>
    <definedName name="Daten07">OFFSET(Daten!#REF!,0,0,COUNTA(Daten!#REF!),-1)</definedName>
    <definedName name="Daten08" localSheetId="1">OFFSET(Daten!#REF!,0,0,COUNTA(Daten!#REF!),-1)</definedName>
    <definedName name="Daten08">OFFSET(Daten!#REF!,0,0,COUNTA(Daten!#REF!),-1)</definedName>
    <definedName name="Daten09" localSheetId="1">OFFSET(Daten!#REF!,0,0,COUNTA(Daten!#REF!),-1)</definedName>
    <definedName name="Daten09">OFFSET(Daten!#REF!,0,0,COUNTA(Daten!#REF!),-1)</definedName>
    <definedName name="Daten10" localSheetId="1">OFFSET(Daten!#REF!,0,0,COUNTA(Daten!#REF!),-1)</definedName>
    <definedName name="Daten10">OFFSET(Daten!#REF!,0,0,COUNTA(Daten!#REF!),-1)</definedName>
    <definedName name="_xlnm.Print_Area" localSheetId="1">'Diagramm '!$A$1:$M$19</definedName>
    <definedName name="Print_Area" localSheetId="1">'Diagramm '!$B$1:$N$20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" i="1" l="1"/>
</calcChain>
</file>

<file path=xl/sharedStrings.xml><?xml version="1.0" encoding="utf-8"?>
<sst xmlns="http://schemas.openxmlformats.org/spreadsheetml/2006/main" count="24" uniqueCount="21">
  <si>
    <t>Quelle:</t>
  </si>
  <si>
    <t>Hauptitel: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</si>
  <si>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</si>
  <si>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</si>
  <si>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</si>
  <si>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</si>
  <si>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</si>
  <si>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</si>
  <si>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</si>
  <si>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Pkw</t>
  </si>
  <si>
    <t>Fußnote:</t>
  </si>
  <si>
    <r>
      <t>Treibhausgasemissionen in g CO</t>
    </r>
    <r>
      <rPr>
        <b/>
        <sz val="9"/>
        <color rgb="FFFFFFFF"/>
        <rFont val="Calibri"/>
        <family val="2"/>
      </rPr>
      <t>₂</t>
    </r>
    <r>
      <rPr>
        <b/>
        <sz val="9"/>
        <color rgb="FFFFFFFF"/>
        <rFont val="Meta Offc"/>
        <family val="2"/>
      </rPr>
      <t>-Äquivalente pro Pkm</t>
    </r>
  </si>
  <si>
    <t>Linienbus, 
Fernverkehr</t>
  </si>
  <si>
    <t>Eisenbahn, 
Fernverkehr**</t>
  </si>
  <si>
    <t>Flugzeug, 
Inland*</t>
  </si>
  <si>
    <t xml:space="preserve">auf Angaben zum durchschnittlichen Strom-Mix in Deutschland. Emissionsfaktoren, die auf unternehmens- oder sektorbezogenen Strombezügen basieren (siehe z. B. "CO₂-Kompass" der DB AG), weichen daher von den in der Tabelle dargestellten Werten ab. </t>
  </si>
  <si>
    <r>
      <t>g/Pkm = Gramm pro Personenkilometer; CO</t>
    </r>
    <r>
      <rPr>
        <vertAlign val="subscript"/>
        <sz val="9"/>
        <rFont val="Calibri"/>
        <family val="2"/>
      </rPr>
      <t>₂</t>
    </r>
    <r>
      <rPr>
        <sz val="9"/>
        <rFont val="Cambria"/>
        <family val="1"/>
      </rPr>
      <t>, CH</t>
    </r>
    <r>
      <rPr>
        <vertAlign val="subscript"/>
        <sz val="9"/>
        <rFont val="Calibri"/>
        <family val="2"/>
      </rPr>
      <t>₄</t>
    </r>
    <r>
      <rPr>
        <sz val="9"/>
        <rFont val="Cambria"/>
        <family val="1"/>
      </rPr>
      <t xml:space="preserve"> und N</t>
    </r>
    <r>
      <rPr>
        <vertAlign val="subscript"/>
        <sz val="9"/>
        <rFont val="Calibri"/>
        <family val="2"/>
      </rPr>
      <t>₂</t>
    </r>
    <r>
      <rPr>
        <sz val="9"/>
        <rFont val="Cambria"/>
        <family val="1"/>
      </rPr>
      <t>O angegeben in CO</t>
    </r>
    <r>
      <rPr>
        <vertAlign val="subscript"/>
        <sz val="9"/>
        <rFont val="Calibri"/>
        <family val="2"/>
      </rPr>
      <t>₂</t>
    </r>
    <r>
      <rPr>
        <sz val="9"/>
        <rFont val="Cambria"/>
        <family val="1"/>
      </rPr>
      <t xml:space="preserve">-Äquivalenten gemäß AR5 (5. Sachstandsbericht des IPCC) inkl. der Emissionen aus Bereitstellung und Umwandlung der Energieträger in Strom, Benzin, Diesel und Kerosin                             </t>
    </r>
  </si>
  <si>
    <r>
      <t>*inkl. Nicht-CO</t>
    </r>
    <r>
      <rPr>
        <vertAlign val="subscript"/>
        <sz val="9"/>
        <rFont val="Calibri"/>
        <family val="2"/>
      </rPr>
      <t>₂</t>
    </r>
    <r>
      <rPr>
        <sz val="9"/>
        <rFont val="Cambria"/>
        <family val="1"/>
      </rPr>
      <t xml:space="preserve">-Effekte, nur Kerosin, EWF 1,5 (auf Basis https://www.umweltbundesamt.de/publikationen/software-for-a-simplified-estimation-of-co2), nationaler Luftverkehr der Hauptverkehrsflughäfen **Der ausgewiesene Emissionsfaktor für die Bahn basiert </t>
    </r>
  </si>
  <si>
    <t>Umweltbundesamt, Tremod Version 6.71B</t>
  </si>
  <si>
    <t>Durchschnittliche Treibhausgas-Emissionen im Personenfernverkehr in Deutschland, Bezugsjahr 2024</t>
  </si>
  <si>
    <r>
      <t>Treibhausgas-Emissionen in Gramm CO</t>
    </r>
    <r>
      <rPr>
        <vertAlign val="subscript"/>
        <sz val="9"/>
        <color rgb="FF080808"/>
        <rFont val="Calibri"/>
        <family val="2"/>
      </rPr>
      <t>₂</t>
    </r>
    <r>
      <rPr>
        <sz val="9"/>
        <color rgb="FF080808"/>
        <rFont val="Cambria"/>
        <family val="1"/>
      </rPr>
      <t>-Äquivalente pro Personenkilometer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</si>
</sst>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€_-;\-* #,##0.00\ _€_-;_-* &quot;-&quot;??\ _€_-;_-@_-"/>
    <numFmt numFmtId="165" formatCode="&quot;Quelle:&quot;\ @"/>
    <numFmt numFmtId="166" formatCode="@\ *."/>
    <numFmt numFmtId="167" formatCode="\ @\ *."/>
    <numFmt numFmtId="168" formatCode="\ \ \ @\ *."/>
    <numFmt numFmtId="169" formatCode="\ \ \ \ \ \ @\ *."/>
    <numFmt numFmtId="170" formatCode="\ \ \ \ \ \ \ \ \ @"/>
    <numFmt numFmtId="171" formatCode="_(* #,##0_);_(* \(#,##0\);_(* &quot;-&quot;_);_(@_)"/>
    <numFmt numFmtId="172" formatCode="_(&quot;$&quot;* #,##0_);_(&quot;$&quot;* \(#,##0\);_(&quot;$&quot;* &quot;-&quot;_);_(@_)"/>
    <numFmt numFmtId="173" formatCode="###\ ##0.0;[Red]\-###\ ##0.0;\-"/>
    <numFmt numFmtId="174" formatCode="###\ ###\ ##0;[Red]\-###\ ###\ ##0;\-"/>
    <numFmt numFmtId="175" formatCode="_-* #,##0.00\ &quot;DM&quot;_-;\-* #,##0.00\ &quot;DM&quot;_-;_-* &quot;-&quot;??\ &quot;DM&quot;_-;_-@_-"/>
  </numFmts>
  <fonts count="48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6"/>
      <color rgb="FF000000"/>
      <name val="Meta Offc"/>
      <family val="2"/>
    </font>
    <font>
      <b/>
      <sz val="10"/>
      <color rgb="FFFF0000"/>
      <name val="Arial"/>
      <family val="2"/>
    </font>
    <font>
      <sz val="9"/>
      <name val="Cambria"/>
      <family val="1"/>
    </font>
    <font>
      <sz val="9"/>
      <color theme="1"/>
      <name val="Cambria"/>
      <family val="1"/>
    </font>
    <font>
      <vertAlign val="subscript"/>
      <sz val="9"/>
      <color rgb="FF080808"/>
      <name val="Calibri"/>
      <family val="2"/>
    </font>
    <font>
      <b/>
      <sz val="9"/>
      <color rgb="FFFFFFFF"/>
      <name val="Calibri"/>
      <family val="2"/>
    </font>
    <font>
      <sz val="9"/>
      <color theme="1"/>
      <name val="Arial"/>
      <family val="2"/>
    </font>
    <font>
      <vertAlign val="subscript"/>
      <sz val="9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0" fontId="33" fillId="0" borderId="0"/>
    <xf numFmtId="166" fontId="19" fillId="0" borderId="0"/>
    <xf numFmtId="167" fontId="19" fillId="0" borderId="0"/>
    <xf numFmtId="168" fontId="19" fillId="0" borderId="0"/>
    <xf numFmtId="169" fontId="19" fillId="0" borderId="0">
      <alignment horizontal="center"/>
    </xf>
    <xf numFmtId="170" fontId="19" fillId="0" borderId="0">
      <alignment horizontal="center"/>
    </xf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33" fillId="0" borderId="0" applyFont="0" applyFill="0" applyBorder="0" applyAlignment="0" applyProtection="0"/>
    <xf numFmtId="173" fontId="34" fillId="0" borderId="10" applyFill="0" applyBorder="0">
      <alignment horizontal="right" indent="1"/>
    </xf>
    <xf numFmtId="174" fontId="35" fillId="0" borderId="0">
      <alignment horizontal="right" indent="1"/>
    </xf>
    <xf numFmtId="9" fontId="33" fillId="0" borderId="0" applyFont="0" applyFill="0" applyBorder="0" applyAlignment="0" applyProtection="0"/>
    <xf numFmtId="0" fontId="1" fillId="0" borderId="0"/>
    <xf numFmtId="175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5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0" xfId="0" applyFill="1" applyBorder="1"/>
    <xf numFmtId="0" fontId="0" fillId="25" borderId="15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19" xfId="0" applyFont="1" applyFill="1" applyBorder="1" applyAlignment="1">
      <alignment horizontal="left" vertical="center" wrapText="1"/>
    </xf>
    <xf numFmtId="0" fontId="31" fillId="27" borderId="20" xfId="0" applyFont="1" applyFill="1" applyBorder="1" applyAlignment="1">
      <alignment horizontal="center" vertical="center" wrapText="1"/>
    </xf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0" xfId="0" applyFill="1" applyBorder="1"/>
    <xf numFmtId="0" fontId="0" fillId="0" borderId="15" xfId="0" applyBorder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21" fillId="0" borderId="15" xfId="0" applyFont="1" applyBorder="1" applyAlignment="1"/>
    <xf numFmtId="0" fontId="24" fillId="0" borderId="15" xfId="0" applyFont="1" applyBorder="1" applyAlignment="1"/>
    <xf numFmtId="0" fontId="22" fillId="0" borderId="15" xfId="0" applyFont="1" applyBorder="1" applyAlignment="1"/>
    <xf numFmtId="0" fontId="0" fillId="24" borderId="15" xfId="0" applyFill="1" applyBorder="1" applyProtection="1"/>
    <xf numFmtId="0" fontId="36" fillId="27" borderId="13" xfId="0" applyFont="1" applyFill="1" applyBorder="1" applyAlignment="1">
      <alignment horizontal="right" vertical="center"/>
    </xf>
    <xf numFmtId="0" fontId="36" fillId="27" borderId="14" xfId="0" applyFont="1" applyFill="1" applyBorder="1" applyAlignment="1">
      <alignment horizontal="right" vertical="center"/>
    </xf>
    <xf numFmtId="0" fontId="1" fillId="24" borderId="0" xfId="0" applyFont="1" applyFill="1" applyProtection="1"/>
    <xf numFmtId="0" fontId="1" fillId="24" borderId="0" xfId="0" applyFont="1" applyFill="1"/>
    <xf numFmtId="0" fontId="38" fillId="28" borderId="21" xfId="0" applyFont="1" applyFill="1" applyBorder="1" applyAlignment="1">
      <alignment horizontal="left" vertical="center" wrapText="1"/>
    </xf>
    <xf numFmtId="0" fontId="38" fillId="29" borderId="21" xfId="0" applyFont="1" applyFill="1" applyBorder="1" applyAlignment="1">
      <alignment horizontal="left" vertical="center" wrapText="1"/>
    </xf>
    <xf numFmtId="0" fontId="40" fillId="0" borderId="0" xfId="0" applyFont="1"/>
    <xf numFmtId="3" fontId="39" fillId="28" borderId="25" xfId="0" applyNumberFormat="1" applyFont="1" applyFill="1" applyBorder="1" applyAlignment="1">
      <alignment horizontal="center" vertical="center" wrapText="1"/>
    </xf>
    <xf numFmtId="3" fontId="39" fillId="29" borderId="25" xfId="0" applyNumberFormat="1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left" vertical="center" wrapText="1"/>
    </xf>
    <xf numFmtId="0" fontId="42" fillId="28" borderId="12" xfId="0" applyFont="1" applyFill="1" applyBorder="1" applyAlignment="1" applyProtection="1">
      <alignment horizontal="left" vertical="center"/>
      <protection locked="0"/>
    </xf>
    <xf numFmtId="0" fontId="43" fillId="28" borderId="26" xfId="0" applyFont="1" applyFill="1" applyBorder="1" applyAlignment="1" applyProtection="1">
      <alignment horizontal="left" vertical="center" wrapText="1"/>
      <protection locked="0"/>
    </xf>
    <xf numFmtId="0" fontId="33" fillId="0" borderId="12" xfId="0" applyFont="1" applyBorder="1" applyAlignment="1">
      <alignment horizontal="left" vertical="center"/>
    </xf>
    <xf numFmtId="0" fontId="37" fillId="28" borderId="12" xfId="0" applyFont="1" applyFill="1" applyBorder="1" applyAlignment="1" applyProtection="1">
      <alignment horizontal="left"/>
      <protection locked="0"/>
    </xf>
    <xf numFmtId="0" fontId="42" fillId="28" borderId="12" xfId="0" applyFont="1" applyFill="1" applyBorder="1" applyAlignment="1" applyProtection="1">
      <alignment horizontal="left" vertical="center" wrapText="1"/>
      <protection locked="0"/>
    </xf>
    <xf numFmtId="0" fontId="42" fillId="28" borderId="26" xfId="0" applyFont="1" applyFill="1" applyBorder="1" applyAlignment="1" applyProtection="1">
      <alignment horizontal="left" vertical="center" wrapText="1"/>
      <protection locked="0"/>
    </xf>
    <xf numFmtId="0" fontId="43" fillId="28" borderId="11" xfId="0" applyFont="1" applyFill="1" applyBorder="1" applyAlignment="1" applyProtection="1">
      <alignment horizontal="left" vertical="center" wrapText="1"/>
      <protection locked="0"/>
    </xf>
    <xf numFmtId="0" fontId="46" fillId="0" borderId="17" xfId="0" applyFont="1" applyBorder="1" applyAlignment="1">
      <alignment horizontal="left" vertical="center"/>
    </xf>
    <xf numFmtId="0" fontId="29" fillId="26" borderId="18" xfId="0" applyFont="1" applyFill="1" applyBorder="1" applyAlignment="1">
      <alignment horizontal="center" vertical="center"/>
    </xf>
    <xf numFmtId="0" fontId="30" fillId="26" borderId="18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  <xf numFmtId="0" fontId="41" fillId="0" borderId="0" xfId="0" applyFont="1" applyBorder="1" applyAlignment="1"/>
    <xf numFmtId="0" fontId="41" fillId="0" borderId="0" xfId="0" applyFont="1" applyAlignment="1"/>
  </cellXfs>
  <cellStyles count="58">
    <cellStyle name="0mitP" xfId="45" xr:uid="{00000000-0005-0000-0000-000000000000}"/>
    <cellStyle name="1mitP" xfId="46" xr:uid="{00000000-0005-0000-0000-000001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3mitP" xfId="47" xr:uid="{00000000-0005-0000-0000-000008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_R14_IIIA2" xfId="48" xr:uid="{00000000-0005-0000-0000-000015000000}"/>
    <cellStyle name="9ohneP" xfId="49" xr:uid="{00000000-0005-0000-0000-000016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50" xr:uid="{00000000-0005-0000-0000-00001F000000}"/>
    <cellStyle name="Currency [0]" xfId="51" xr:uid="{00000000-0005-0000-0000-000020000000}"/>
    <cellStyle name="Dezimal 2" xfId="52" xr:uid="{00000000-0005-0000-0000-000021000000}"/>
    <cellStyle name="Eine_Nachkommastelle" xfId="53" xr:uid="{00000000-0005-0000-0000-000022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54" xr:uid="{00000000-0005-0000-0000-000029000000}"/>
    <cellStyle name="Prozent 2" xfId="55" xr:uid="{00000000-0005-0000-0000-00002A000000}"/>
    <cellStyle name="Schlecht" xfId="33" builtinId="27" customBuiltin="1"/>
    <cellStyle name="Standard" xfId="0" builtinId="0"/>
    <cellStyle name="Standard 2" xfId="42" xr:uid="{00000000-0005-0000-0000-00002D000000}"/>
    <cellStyle name="Standard 2 2" xfId="56" xr:uid="{00000000-0005-0000-0000-00002E000000}"/>
    <cellStyle name="Standard 3" xfId="43" xr:uid="{00000000-0005-0000-0000-00002F000000}"/>
    <cellStyle name="Standard 4" xfId="44" xr:uid="{00000000-0005-0000-0000-000030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ährung 2" xfId="57" xr:uid="{00000000-0005-0000-0000-000037000000}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FFFFFF"/>
      <color rgb="FF005F85"/>
      <color rgb="FF61B931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45615922791445"/>
          <c:y val="7.5930136465518133E-2"/>
          <c:w val="0.8302052579601672"/>
          <c:h val="0.6697341504793241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Daten!$C$11</c:f>
              <c:strCache>
                <c:ptCount val="1"/>
                <c:pt idx="0">
                  <c:v>Treibhausgasemissionen in g CO₂-Äquivalente pro Pkm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3.6422573287392741E-2"/>
                  <c:y val="-9.7645490625555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BD-4766-B7CE-7B29DB999F2F}"/>
                </c:ext>
              </c:extLst>
            </c:dLbl>
            <c:dLbl>
              <c:idx val="1"/>
              <c:layout>
                <c:manualLayout>
                  <c:x val="-3.6422573287392741E-2"/>
                  <c:y val="-9.7645490625555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BD-4766-B7CE-7B29DB999F2F}"/>
                </c:ext>
              </c:extLst>
            </c:dLbl>
            <c:dLbl>
              <c:idx val="2"/>
              <c:layout>
                <c:manualLayout>
                  <c:x val="-4.138928782658266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BD-4766-B7CE-7B29DB999F2F}"/>
                </c:ext>
              </c:extLst>
            </c:dLbl>
            <c:dLbl>
              <c:idx val="3"/>
              <c:layout>
                <c:manualLayout>
                  <c:x val="-4.30448593396459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F-42F0-9EDB-8346DC793C3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BD-4766-B7CE-7B29DB999F2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BD-4766-B7CE-7B29DB999F2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BD-4766-B7CE-7B29DB999F2F}"/>
                </c:ext>
              </c:extLst>
            </c:dLbl>
            <c:dLbl>
              <c:idx val="13"/>
              <c:layout>
                <c:manualLayout>
                  <c:x val="-1.2580617060938644E-16"/>
                  <c:y val="-3.1362096601431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BD-4766-B7CE-7B29DB999F2F}"/>
                </c:ext>
              </c:extLst>
            </c:dLbl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Daten!$B$12:$B$15</c:f>
              <c:strCache>
                <c:ptCount val="4"/>
                <c:pt idx="0">
                  <c:v>Eisenbahn, 
Fernverkehr**</c:v>
                </c:pt>
                <c:pt idx="1">
                  <c:v>Linienbus, 
Fernverkehr</c:v>
                </c:pt>
                <c:pt idx="2">
                  <c:v>Pkw</c:v>
                </c:pt>
                <c:pt idx="3">
                  <c:v>Flugzeug, 
Inland*</c:v>
                </c:pt>
              </c:strCache>
            </c:strRef>
          </c:cat>
          <c:val>
            <c:numRef>
              <c:f>Daten!$C$12:$C$15</c:f>
              <c:numCache>
                <c:formatCode>#,##0</c:formatCode>
                <c:ptCount val="4"/>
                <c:pt idx="0">
                  <c:v>26</c:v>
                </c:pt>
                <c:pt idx="1">
                  <c:v>30</c:v>
                </c:pt>
                <c:pt idx="2">
                  <c:v>164</c:v>
                </c:pt>
                <c:pt idx="3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BD-4766-B7CE-7B29DB999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8197472"/>
        <c:axId val="398197864"/>
      </c:barChart>
      <c:catAx>
        <c:axId val="398197472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Daten!$B$8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="1" baseline="0">
                <a:latin typeface="Meta Offc" pitchFamily="34" charset="0"/>
              </a:defRPr>
            </a:pPr>
            <a:endParaRPr lang="de-DE"/>
          </a:p>
        </c:txPr>
        <c:crossAx val="398197864"/>
        <c:crosses val="autoZero"/>
        <c:auto val="1"/>
        <c:lblAlgn val="ctr"/>
        <c:lblOffset val="100"/>
        <c:noMultiLvlLbl val="0"/>
      </c:catAx>
      <c:valAx>
        <c:axId val="398197864"/>
        <c:scaling>
          <c:orientation val="minMax"/>
          <c:max val="350"/>
        </c:scaling>
        <c:delete val="0"/>
        <c:axPos val="b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Daten!$B$7</c:f>
              <c:strCache>
                <c:ptCount val="1"/>
                <c:pt idx="0">
                  <c:v>Treibhausgas-Emissionen in Gramm CO₂-Äquivalente pro Personenkilometer</c:v>
                </c:pt>
              </c:strCache>
            </c:strRef>
          </c:tx>
          <c:layout>
            <c:manualLayout>
              <c:xMode val="edge"/>
              <c:yMode val="edge"/>
              <c:x val="0.11263924897981679"/>
              <c:y val="2.0046224108521089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="1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981974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6" Type="http://schemas.openxmlformats.org/officeDocument/2006/relationships/image" Target="../media/image7.svg"/><Relationship Id="rId5" Type="http://schemas.openxmlformats.org/officeDocument/2006/relationships/image" Target="../media/image6.png"/><Relationship Id="rId4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21981</xdr:colOff>
      <xdr:row>1</xdr:row>
      <xdr:rowOff>249115</xdr:rowOff>
    </xdr:from>
    <xdr:to>
      <xdr:col>13</xdr:col>
      <xdr:colOff>110292</xdr:colOff>
      <xdr:row>21</xdr:row>
      <xdr:rowOff>611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1AAB5C6F-801A-47A1-BBCA-31213649A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1524000</xdr:colOff>
      <xdr:row>18</xdr:row>
      <xdr:rowOff>636226</xdr:rowOff>
    </xdr:from>
    <xdr:to>
      <xdr:col>12</xdr:col>
      <xdr:colOff>774210</xdr:colOff>
      <xdr:row>18</xdr:row>
      <xdr:rowOff>835880</xdr:rowOff>
    </xdr:to>
    <xdr:sp macro="" textlink="Daten!Q3">
      <xdr:nvSpPr>
        <xdr:cNvPr id="3" name="Textfeld 2">
          <a:extLst>
            <a:ext uri="{FF2B5EF4-FFF2-40B4-BE49-F238E27FC236}">
              <a16:creationId xmlns:a16="http://schemas.microsoft.com/office/drawing/2014/main" id="{4F43B0F5-A4D4-4D91-B3A1-C3A11276D1D2}"/>
            </a:ext>
          </a:extLst>
        </xdr:cNvPr>
        <xdr:cNvSpPr txBox="1"/>
      </xdr:nvSpPr>
      <xdr:spPr>
        <a:xfrm>
          <a:off x="5667375" y="4454164"/>
          <a:ext cx="1782273" cy="1996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Tremod Version 6.71B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136345</xdr:colOff>
      <xdr:row>1</xdr:row>
      <xdr:rowOff>2198</xdr:rowOff>
    </xdr:from>
    <xdr:to>
      <xdr:col>12</xdr:col>
      <xdr:colOff>513298</xdr:colOff>
      <xdr:row>2</xdr:row>
      <xdr:rowOff>133477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C94F1983-951D-4760-831E-9769FF397997}"/>
            </a:ext>
          </a:extLst>
        </xdr:cNvPr>
        <xdr:cNvSpPr txBox="1"/>
      </xdr:nvSpPr>
      <xdr:spPr>
        <a:xfrm>
          <a:off x="136345" y="258640"/>
          <a:ext cx="7059107" cy="38772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Durchschnittliche Treibhausgas-Emissionen im Personenfernverkehr in Deutschland, Bezugsjahr 2024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C95C138B-F612-4ACF-8F9E-4ED00825C737}"/>
            </a:ext>
          </a:extLst>
        </xdr:cNvPr>
        <xdr:cNvCxnSpPr/>
      </xdr:nvCxnSpPr>
      <xdr:spPr>
        <a:xfrm>
          <a:off x="88741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12</xdr:col>
      <xdr:colOff>314155</xdr:colOff>
      <xdr:row>1</xdr:row>
      <xdr:rowOff>11765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B94A9456-F976-40A5-97E2-6D5874DF004B}"/>
            </a:ext>
          </a:extLst>
        </xdr:cNvPr>
        <xdr:cNvCxnSpPr/>
      </xdr:nvCxnSpPr>
      <xdr:spPr>
        <a:xfrm>
          <a:off x="235643" y="268940"/>
          <a:ext cx="675553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E48DDABB-E3E1-4100-9FA1-A68BBF7C29A8}"/>
            </a:ext>
          </a:extLst>
        </xdr:cNvPr>
        <xdr:cNvCxnSpPr/>
      </xdr:nvCxnSpPr>
      <xdr:spPr>
        <a:xfrm>
          <a:off x="88741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F7D637A3-2664-4C77-9E51-8E723C75ACD1}"/>
            </a:ext>
          </a:extLst>
        </xdr:cNvPr>
        <xdr:cNvCxnSpPr/>
      </xdr:nvCxnSpPr>
      <xdr:spPr>
        <a:xfrm>
          <a:off x="111466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F5F54D51-ADFA-40C9-884C-1FCC5A9CD891}"/>
            </a:ext>
          </a:extLst>
        </xdr:cNvPr>
        <xdr:cNvCxnSpPr/>
      </xdr:nvCxnSpPr>
      <xdr:spPr>
        <a:xfrm>
          <a:off x="113976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9A1A20A7-A3D2-4C5D-94DA-64CD1CAAC796}"/>
            </a:ext>
          </a:extLst>
        </xdr:cNvPr>
        <xdr:cNvSpPr txBox="1"/>
      </xdr:nvSpPr>
      <xdr:spPr>
        <a:xfrm>
          <a:off x="117722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16567</xdr:colOff>
      <xdr:row>1</xdr:row>
      <xdr:rowOff>11765</xdr:rowOff>
    </xdr:from>
    <xdr:to>
      <xdr:col>12</xdr:col>
      <xdr:colOff>763379</xdr:colOff>
      <xdr:row>1</xdr:row>
      <xdr:rowOff>11765</xdr:rowOff>
    </xdr:to>
    <xdr:cxnSp macro="">
      <xdr:nvCxnSpPr>
        <xdr:cNvPr id="12" name="Gerade Verbindung 17">
          <a:extLst>
            <a:ext uri="{FF2B5EF4-FFF2-40B4-BE49-F238E27FC236}">
              <a16:creationId xmlns:a16="http://schemas.microsoft.com/office/drawing/2014/main" id="{1961D81C-7EB8-4CA3-8756-7094341E0CF5}"/>
            </a:ext>
          </a:extLst>
        </xdr:cNvPr>
        <xdr:cNvCxnSpPr/>
      </xdr:nvCxnSpPr>
      <xdr:spPr>
        <a:xfrm>
          <a:off x="238817" y="265765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29311</xdr:colOff>
      <xdr:row>18</xdr:row>
      <xdr:rowOff>625495</xdr:rowOff>
    </xdr:from>
    <xdr:to>
      <xdr:col>12</xdr:col>
      <xdr:colOff>776123</xdr:colOff>
      <xdr:row>18</xdr:row>
      <xdr:rowOff>625495</xdr:rowOff>
    </xdr:to>
    <xdr:cxnSp macro="">
      <xdr:nvCxnSpPr>
        <xdr:cNvPr id="13" name="Gerade Verbindung 18">
          <a:extLst>
            <a:ext uri="{FF2B5EF4-FFF2-40B4-BE49-F238E27FC236}">
              <a16:creationId xmlns:a16="http://schemas.microsoft.com/office/drawing/2014/main" id="{63585739-3D21-4686-BF06-64A58E011F08}"/>
            </a:ext>
          </a:extLst>
        </xdr:cNvPr>
        <xdr:cNvCxnSpPr/>
      </xdr:nvCxnSpPr>
      <xdr:spPr>
        <a:xfrm>
          <a:off x="251561" y="4443433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54346</xdr:colOff>
      <xdr:row>13</xdr:row>
      <xdr:rowOff>41031</xdr:rowOff>
    </xdr:from>
    <xdr:to>
      <xdr:col>12</xdr:col>
      <xdr:colOff>435469</xdr:colOff>
      <xdr:row>14</xdr:row>
      <xdr:rowOff>105515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2C5CA797-8F39-4E51-8946-06303A44E4BF}"/>
            </a:ext>
          </a:extLst>
        </xdr:cNvPr>
        <xdr:cNvGrpSpPr/>
      </xdr:nvGrpSpPr>
      <xdr:grpSpPr>
        <a:xfrm>
          <a:off x="6618659" y="2747719"/>
          <a:ext cx="492248" cy="270859"/>
          <a:chOff x="0" y="0"/>
          <a:chExt cx="906448" cy="476830"/>
        </a:xfrm>
      </xdr:grpSpPr>
      <xdr:cxnSp macro="">
        <xdr:nvCxnSpPr>
          <xdr:cNvPr id="15" name="Gerader Verbinder 14">
            <a:extLst>
              <a:ext uri="{FF2B5EF4-FFF2-40B4-BE49-F238E27FC236}">
                <a16:creationId xmlns:a16="http://schemas.microsoft.com/office/drawing/2014/main" id="{4FD24324-9F23-438B-A9EA-C6CE8E51224F}"/>
              </a:ext>
            </a:extLst>
          </xdr:cNvPr>
          <xdr:cNvCxnSpPr/>
        </xdr:nvCxnSpPr>
        <xdr:spPr>
          <a:xfrm flipV="1">
            <a:off x="739471" y="23854"/>
            <a:ext cx="166977" cy="15903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Freihandform: Form 15">
            <a:extLst>
              <a:ext uri="{FF2B5EF4-FFF2-40B4-BE49-F238E27FC236}">
                <a16:creationId xmlns:a16="http://schemas.microsoft.com/office/drawing/2014/main" id="{383BF5CB-D80D-4238-8EAB-24F2D81B3375}"/>
              </a:ext>
            </a:extLst>
          </xdr:cNvPr>
          <xdr:cNvSpPr/>
        </xdr:nvSpPr>
        <xdr:spPr>
          <a:xfrm>
            <a:off x="0" y="0"/>
            <a:ext cx="847725" cy="428625"/>
          </a:xfrm>
          <a:custGeom>
            <a:avLst/>
            <a:gdLst>
              <a:gd name="connsiteX0" fmla="*/ 45244 w 847725"/>
              <a:gd name="connsiteY0" fmla="*/ 65246 h 428625"/>
              <a:gd name="connsiteX1" fmla="*/ 64294 w 847725"/>
              <a:gd name="connsiteY1" fmla="*/ 46196 h 428625"/>
              <a:gd name="connsiteX2" fmla="*/ 197644 w 847725"/>
              <a:gd name="connsiteY2" fmla="*/ 46196 h 428625"/>
              <a:gd name="connsiteX3" fmla="*/ 197644 w 847725"/>
              <a:gd name="connsiteY3" fmla="*/ 198596 h 428625"/>
              <a:gd name="connsiteX4" fmla="*/ 45244 w 847725"/>
              <a:gd name="connsiteY4" fmla="*/ 198596 h 428625"/>
              <a:gd name="connsiteX5" fmla="*/ 45244 w 847725"/>
              <a:gd name="connsiteY5" fmla="*/ 65246 h 428625"/>
              <a:gd name="connsiteX6" fmla="*/ 235744 w 847725"/>
              <a:gd name="connsiteY6" fmla="*/ 46196 h 428625"/>
              <a:gd name="connsiteX7" fmla="*/ 388144 w 847725"/>
              <a:gd name="connsiteY7" fmla="*/ 46196 h 428625"/>
              <a:gd name="connsiteX8" fmla="*/ 388144 w 847725"/>
              <a:gd name="connsiteY8" fmla="*/ 198596 h 428625"/>
              <a:gd name="connsiteX9" fmla="*/ 235744 w 847725"/>
              <a:gd name="connsiteY9" fmla="*/ 198596 h 428625"/>
              <a:gd name="connsiteX10" fmla="*/ 235744 w 847725"/>
              <a:gd name="connsiteY10" fmla="*/ 46196 h 428625"/>
              <a:gd name="connsiteX11" fmla="*/ 426244 w 847725"/>
              <a:gd name="connsiteY11" fmla="*/ 46196 h 428625"/>
              <a:gd name="connsiteX12" fmla="*/ 578644 w 847725"/>
              <a:gd name="connsiteY12" fmla="*/ 46196 h 428625"/>
              <a:gd name="connsiteX13" fmla="*/ 578644 w 847725"/>
              <a:gd name="connsiteY13" fmla="*/ 198596 h 428625"/>
              <a:gd name="connsiteX14" fmla="*/ 426244 w 847725"/>
              <a:gd name="connsiteY14" fmla="*/ 198596 h 428625"/>
              <a:gd name="connsiteX15" fmla="*/ 426244 w 847725"/>
              <a:gd name="connsiteY15" fmla="*/ 46196 h 428625"/>
              <a:gd name="connsiteX16" fmla="*/ 616744 w 847725"/>
              <a:gd name="connsiteY16" fmla="*/ 46196 h 428625"/>
              <a:gd name="connsiteX17" fmla="*/ 743426 w 847725"/>
              <a:gd name="connsiteY17" fmla="*/ 46196 h 428625"/>
              <a:gd name="connsiteX18" fmla="*/ 780574 w 847725"/>
              <a:gd name="connsiteY18" fmla="*/ 77629 h 428625"/>
              <a:gd name="connsiteX19" fmla="*/ 802481 w 847725"/>
              <a:gd name="connsiteY19" fmla="*/ 212884 h 428625"/>
              <a:gd name="connsiteX20" fmla="*/ 806291 w 847725"/>
              <a:gd name="connsiteY20" fmla="*/ 255746 h 428625"/>
              <a:gd name="connsiteX21" fmla="*/ 673894 w 847725"/>
              <a:gd name="connsiteY21" fmla="*/ 255746 h 428625"/>
              <a:gd name="connsiteX22" fmla="*/ 616744 w 847725"/>
              <a:gd name="connsiteY22" fmla="*/ 198596 h 428625"/>
              <a:gd name="connsiteX23" fmla="*/ 616744 w 847725"/>
              <a:gd name="connsiteY23" fmla="*/ 46196 h 428625"/>
              <a:gd name="connsiteX24" fmla="*/ 7144 w 847725"/>
              <a:gd name="connsiteY24" fmla="*/ 46196 h 428625"/>
              <a:gd name="connsiteX25" fmla="*/ 7144 w 847725"/>
              <a:gd name="connsiteY25" fmla="*/ 389096 h 428625"/>
              <a:gd name="connsiteX26" fmla="*/ 45244 w 847725"/>
              <a:gd name="connsiteY26" fmla="*/ 427196 h 428625"/>
              <a:gd name="connsiteX27" fmla="*/ 47149 w 847725"/>
              <a:gd name="connsiteY27" fmla="*/ 427196 h 428625"/>
              <a:gd name="connsiteX28" fmla="*/ 45244 w 847725"/>
              <a:gd name="connsiteY28" fmla="*/ 408146 h 428625"/>
              <a:gd name="connsiteX29" fmla="*/ 140494 w 847725"/>
              <a:gd name="connsiteY29" fmla="*/ 312896 h 428625"/>
              <a:gd name="connsiteX30" fmla="*/ 235744 w 847725"/>
              <a:gd name="connsiteY30" fmla="*/ 408146 h 428625"/>
              <a:gd name="connsiteX31" fmla="*/ 233839 w 847725"/>
              <a:gd name="connsiteY31" fmla="*/ 427196 h 428625"/>
              <a:gd name="connsiteX32" fmla="*/ 580549 w 847725"/>
              <a:gd name="connsiteY32" fmla="*/ 427196 h 428625"/>
              <a:gd name="connsiteX33" fmla="*/ 578644 w 847725"/>
              <a:gd name="connsiteY33" fmla="*/ 408146 h 428625"/>
              <a:gd name="connsiteX34" fmla="*/ 673894 w 847725"/>
              <a:gd name="connsiteY34" fmla="*/ 312896 h 428625"/>
              <a:gd name="connsiteX35" fmla="*/ 769144 w 847725"/>
              <a:gd name="connsiteY35" fmla="*/ 408146 h 428625"/>
              <a:gd name="connsiteX36" fmla="*/ 767239 w 847725"/>
              <a:gd name="connsiteY36" fmla="*/ 427196 h 428625"/>
              <a:gd name="connsiteX37" fmla="*/ 807244 w 847725"/>
              <a:gd name="connsiteY37" fmla="*/ 427196 h 428625"/>
              <a:gd name="connsiteX38" fmla="*/ 845344 w 847725"/>
              <a:gd name="connsiteY38" fmla="*/ 389096 h 428625"/>
              <a:gd name="connsiteX39" fmla="*/ 845344 w 847725"/>
              <a:gd name="connsiteY39" fmla="*/ 267176 h 428625"/>
              <a:gd name="connsiteX40" fmla="*/ 840581 w 847725"/>
              <a:gd name="connsiteY40" fmla="*/ 206216 h 428625"/>
              <a:gd name="connsiteX41" fmla="*/ 818674 w 847725"/>
              <a:gd name="connsiteY41" fmla="*/ 70009 h 428625"/>
              <a:gd name="connsiteX42" fmla="*/ 743426 w 847725"/>
              <a:gd name="connsiteY42" fmla="*/ 7144 h 428625"/>
              <a:gd name="connsiteX43" fmla="*/ 45244 w 847725"/>
              <a:gd name="connsiteY43" fmla="*/ 7144 h 428625"/>
              <a:gd name="connsiteX44" fmla="*/ 7144 w 847725"/>
              <a:gd name="connsiteY44" fmla="*/ 46196 h 42862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</a:cxnLst>
            <a:rect l="l" t="t" r="r" b="b"/>
            <a:pathLst>
              <a:path w="847725" h="428625">
                <a:moveTo>
                  <a:pt x="45244" y="65246"/>
                </a:moveTo>
                <a:cubicBezTo>
                  <a:pt x="45244" y="54769"/>
                  <a:pt x="53816" y="46196"/>
                  <a:pt x="64294" y="46196"/>
                </a:cubicBezTo>
                <a:lnTo>
                  <a:pt x="197644" y="46196"/>
                </a:lnTo>
                <a:lnTo>
                  <a:pt x="197644" y="198596"/>
                </a:lnTo>
                <a:lnTo>
                  <a:pt x="45244" y="198596"/>
                </a:lnTo>
                <a:lnTo>
                  <a:pt x="45244" y="65246"/>
                </a:lnTo>
                <a:close/>
                <a:moveTo>
                  <a:pt x="235744" y="46196"/>
                </a:moveTo>
                <a:lnTo>
                  <a:pt x="388144" y="46196"/>
                </a:lnTo>
                <a:lnTo>
                  <a:pt x="388144" y="198596"/>
                </a:lnTo>
                <a:lnTo>
                  <a:pt x="235744" y="198596"/>
                </a:lnTo>
                <a:lnTo>
                  <a:pt x="235744" y="46196"/>
                </a:lnTo>
                <a:close/>
                <a:moveTo>
                  <a:pt x="426244" y="46196"/>
                </a:moveTo>
                <a:lnTo>
                  <a:pt x="578644" y="46196"/>
                </a:lnTo>
                <a:lnTo>
                  <a:pt x="578644" y="198596"/>
                </a:lnTo>
                <a:lnTo>
                  <a:pt x="426244" y="198596"/>
                </a:lnTo>
                <a:lnTo>
                  <a:pt x="426244" y="46196"/>
                </a:lnTo>
                <a:close/>
                <a:moveTo>
                  <a:pt x="616744" y="46196"/>
                </a:moveTo>
                <a:lnTo>
                  <a:pt x="743426" y="46196"/>
                </a:lnTo>
                <a:cubicBezTo>
                  <a:pt x="761524" y="46196"/>
                  <a:pt x="777716" y="59531"/>
                  <a:pt x="780574" y="77629"/>
                </a:cubicBezTo>
                <a:lnTo>
                  <a:pt x="802481" y="212884"/>
                </a:lnTo>
                <a:cubicBezTo>
                  <a:pt x="804386" y="227171"/>
                  <a:pt x="806291" y="241459"/>
                  <a:pt x="806291" y="255746"/>
                </a:cubicBezTo>
                <a:lnTo>
                  <a:pt x="673894" y="255746"/>
                </a:lnTo>
                <a:lnTo>
                  <a:pt x="616744" y="198596"/>
                </a:lnTo>
                <a:lnTo>
                  <a:pt x="616744" y="46196"/>
                </a:lnTo>
                <a:close/>
                <a:moveTo>
                  <a:pt x="7144" y="46196"/>
                </a:moveTo>
                <a:lnTo>
                  <a:pt x="7144" y="389096"/>
                </a:lnTo>
                <a:cubicBezTo>
                  <a:pt x="7144" y="410051"/>
                  <a:pt x="24289" y="427196"/>
                  <a:pt x="45244" y="427196"/>
                </a:cubicBezTo>
                <a:lnTo>
                  <a:pt x="47149" y="427196"/>
                </a:lnTo>
                <a:cubicBezTo>
                  <a:pt x="46196" y="421481"/>
                  <a:pt x="45244" y="414814"/>
                  <a:pt x="45244" y="408146"/>
                </a:cubicBezTo>
                <a:cubicBezTo>
                  <a:pt x="45244" y="355759"/>
                  <a:pt x="88106" y="312896"/>
                  <a:pt x="140494" y="312896"/>
                </a:cubicBezTo>
                <a:cubicBezTo>
                  <a:pt x="192881" y="312896"/>
                  <a:pt x="235744" y="355759"/>
                  <a:pt x="235744" y="408146"/>
                </a:cubicBezTo>
                <a:cubicBezTo>
                  <a:pt x="235744" y="414814"/>
                  <a:pt x="234791" y="421481"/>
                  <a:pt x="233839" y="427196"/>
                </a:cubicBezTo>
                <a:lnTo>
                  <a:pt x="580549" y="427196"/>
                </a:lnTo>
                <a:cubicBezTo>
                  <a:pt x="579596" y="421481"/>
                  <a:pt x="578644" y="414814"/>
                  <a:pt x="578644" y="408146"/>
                </a:cubicBezTo>
                <a:cubicBezTo>
                  <a:pt x="578644" y="355759"/>
                  <a:pt x="621506" y="312896"/>
                  <a:pt x="673894" y="312896"/>
                </a:cubicBezTo>
                <a:cubicBezTo>
                  <a:pt x="726281" y="312896"/>
                  <a:pt x="769144" y="355759"/>
                  <a:pt x="769144" y="408146"/>
                </a:cubicBezTo>
                <a:cubicBezTo>
                  <a:pt x="769144" y="414814"/>
                  <a:pt x="768191" y="421481"/>
                  <a:pt x="767239" y="427196"/>
                </a:cubicBezTo>
                <a:lnTo>
                  <a:pt x="807244" y="427196"/>
                </a:lnTo>
                <a:cubicBezTo>
                  <a:pt x="828199" y="427196"/>
                  <a:pt x="845344" y="410051"/>
                  <a:pt x="845344" y="389096"/>
                </a:cubicBezTo>
                <a:lnTo>
                  <a:pt x="845344" y="267176"/>
                </a:lnTo>
                <a:cubicBezTo>
                  <a:pt x="845344" y="247174"/>
                  <a:pt x="843439" y="226219"/>
                  <a:pt x="840581" y="206216"/>
                </a:cubicBezTo>
                <a:lnTo>
                  <a:pt x="818674" y="70009"/>
                </a:lnTo>
                <a:cubicBezTo>
                  <a:pt x="812006" y="33814"/>
                  <a:pt x="780574" y="7144"/>
                  <a:pt x="743426" y="7144"/>
                </a:cubicBezTo>
                <a:lnTo>
                  <a:pt x="45244" y="7144"/>
                </a:lnTo>
                <a:cubicBezTo>
                  <a:pt x="24289" y="8096"/>
                  <a:pt x="7144" y="25241"/>
                  <a:pt x="7144" y="46196"/>
                </a:cubicBezTo>
                <a:close/>
              </a:path>
            </a:pathLst>
          </a:custGeom>
          <a:solidFill>
            <a:srgbClr val="000000"/>
          </a:solidFill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de-DE"/>
          </a:p>
        </xdr:txBody>
      </xdr:sp>
      <xdr:sp macro="" textlink="">
        <xdr:nvSpPr>
          <xdr:cNvPr id="17" name="Freihandform: Form 16">
            <a:extLst>
              <a:ext uri="{FF2B5EF4-FFF2-40B4-BE49-F238E27FC236}">
                <a16:creationId xmlns:a16="http://schemas.microsoft.com/office/drawing/2014/main" id="{EAB12817-8904-4EA0-A3BA-3370E3694F0F}"/>
              </a:ext>
            </a:extLst>
          </xdr:cNvPr>
          <xdr:cNvSpPr/>
        </xdr:nvSpPr>
        <xdr:spPr>
          <a:xfrm>
            <a:off x="596348" y="333955"/>
            <a:ext cx="142875" cy="142875"/>
          </a:xfrm>
          <a:custGeom>
            <a:avLst/>
            <a:gdLst>
              <a:gd name="connsiteX0" fmla="*/ 140494 w 142875"/>
              <a:gd name="connsiteY0" fmla="*/ 73819 h 142875"/>
              <a:gd name="connsiteX1" fmla="*/ 73819 w 142875"/>
              <a:gd name="connsiteY1" fmla="*/ 140494 h 142875"/>
              <a:gd name="connsiteX2" fmla="*/ 7144 w 142875"/>
              <a:gd name="connsiteY2" fmla="*/ 73819 h 142875"/>
              <a:gd name="connsiteX3" fmla="*/ 73819 w 142875"/>
              <a:gd name="connsiteY3" fmla="*/ 7144 h 142875"/>
              <a:gd name="connsiteX4" fmla="*/ 140494 w 142875"/>
              <a:gd name="connsiteY4" fmla="*/ 73819 h 1428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42875" h="142875">
                <a:moveTo>
                  <a:pt x="140494" y="73819"/>
                </a:moveTo>
                <a:cubicBezTo>
                  <a:pt x="140494" y="110642"/>
                  <a:pt x="110642" y="140494"/>
                  <a:pt x="73819" y="140494"/>
                </a:cubicBezTo>
                <a:cubicBezTo>
                  <a:pt x="36995" y="140494"/>
                  <a:pt x="7144" y="110642"/>
                  <a:pt x="7144" y="73819"/>
                </a:cubicBezTo>
                <a:cubicBezTo>
                  <a:pt x="7144" y="36995"/>
                  <a:pt x="36995" y="7144"/>
                  <a:pt x="73819" y="7144"/>
                </a:cubicBezTo>
                <a:cubicBezTo>
                  <a:pt x="110642" y="7144"/>
                  <a:pt x="140494" y="36995"/>
                  <a:pt x="140494" y="73819"/>
                </a:cubicBezTo>
                <a:close/>
              </a:path>
            </a:pathLst>
          </a:custGeom>
          <a:solidFill>
            <a:srgbClr val="000000"/>
          </a:solidFill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de-DE"/>
          </a:p>
        </xdr:txBody>
      </xdr:sp>
      <xdr:sp macro="" textlink="">
        <xdr:nvSpPr>
          <xdr:cNvPr id="18" name="Freihandform: Form 17">
            <a:extLst>
              <a:ext uri="{FF2B5EF4-FFF2-40B4-BE49-F238E27FC236}">
                <a16:creationId xmlns:a16="http://schemas.microsoft.com/office/drawing/2014/main" id="{A247474E-B30D-490B-B933-9866E28E7272}"/>
              </a:ext>
            </a:extLst>
          </xdr:cNvPr>
          <xdr:cNvSpPr/>
        </xdr:nvSpPr>
        <xdr:spPr>
          <a:xfrm>
            <a:off x="63610" y="333955"/>
            <a:ext cx="142875" cy="142875"/>
          </a:xfrm>
          <a:custGeom>
            <a:avLst/>
            <a:gdLst>
              <a:gd name="connsiteX0" fmla="*/ 140494 w 142875"/>
              <a:gd name="connsiteY0" fmla="*/ 73819 h 142875"/>
              <a:gd name="connsiteX1" fmla="*/ 73819 w 142875"/>
              <a:gd name="connsiteY1" fmla="*/ 140494 h 142875"/>
              <a:gd name="connsiteX2" fmla="*/ 7144 w 142875"/>
              <a:gd name="connsiteY2" fmla="*/ 73819 h 142875"/>
              <a:gd name="connsiteX3" fmla="*/ 73819 w 142875"/>
              <a:gd name="connsiteY3" fmla="*/ 7144 h 142875"/>
              <a:gd name="connsiteX4" fmla="*/ 140494 w 142875"/>
              <a:gd name="connsiteY4" fmla="*/ 73819 h 1428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42875" h="142875">
                <a:moveTo>
                  <a:pt x="140494" y="73819"/>
                </a:moveTo>
                <a:cubicBezTo>
                  <a:pt x="140494" y="110642"/>
                  <a:pt x="110642" y="140494"/>
                  <a:pt x="73819" y="140494"/>
                </a:cubicBezTo>
                <a:cubicBezTo>
                  <a:pt x="36995" y="140494"/>
                  <a:pt x="7144" y="110642"/>
                  <a:pt x="7144" y="73819"/>
                </a:cubicBezTo>
                <a:cubicBezTo>
                  <a:pt x="7144" y="36995"/>
                  <a:pt x="36995" y="7144"/>
                  <a:pt x="73819" y="7144"/>
                </a:cubicBezTo>
                <a:cubicBezTo>
                  <a:pt x="110642" y="7144"/>
                  <a:pt x="140494" y="36995"/>
                  <a:pt x="140494" y="73819"/>
                </a:cubicBezTo>
                <a:close/>
              </a:path>
            </a:pathLst>
          </a:custGeom>
          <a:solidFill>
            <a:srgbClr val="000000"/>
          </a:solidFill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de-DE"/>
          </a:p>
        </xdr:txBody>
      </xdr:sp>
    </xdr:grpSp>
    <xdr:clientData/>
  </xdr:twoCellAnchor>
  <xdr:twoCellAnchor editAs="absolute">
    <xdr:from>
      <xdr:col>1</xdr:col>
      <xdr:colOff>29307</xdr:colOff>
      <xdr:row>18</xdr:row>
      <xdr:rowOff>630115</xdr:rowOff>
    </xdr:from>
    <xdr:to>
      <xdr:col>10</xdr:col>
      <xdr:colOff>249116</xdr:colOff>
      <xdr:row>18</xdr:row>
      <xdr:rowOff>901213</xdr:rowOff>
    </xdr:to>
    <xdr:sp macro="" textlink="Daten!B4">
      <xdr:nvSpPr>
        <xdr:cNvPr id="19" name="Textfeld 18">
          <a:extLst>
            <a:ext uri="{FF2B5EF4-FFF2-40B4-BE49-F238E27FC236}">
              <a16:creationId xmlns:a16="http://schemas.microsoft.com/office/drawing/2014/main" id="{40B86B02-628E-4CE3-A70C-ABE734C73BCA}"/>
            </a:ext>
          </a:extLst>
        </xdr:cNvPr>
        <xdr:cNvSpPr txBox="1"/>
      </xdr:nvSpPr>
      <xdr:spPr>
        <a:xfrm>
          <a:off x="249115" y="4520711"/>
          <a:ext cx="4147039" cy="271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EDCEC9A-485F-45FA-8F63-58AE1864F29D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Serif Offc" pitchFamily="2" charset="0"/>
            </a:rPr>
            <a:pPr algn="l"/>
            <a:t>g/Pkm = Gramm pro Personenkilometer; CO₂, CH₄ und N₂O angegeben in CO₂-Äquivalenten gemäß AR5 (5. Sachstandsbericht des IPCC) inkl. der Emissionen aus Bereitstellung und Umwandlung der Energieträger in Strom, Benzin, Diesel und Kerosin                    </a:t>
          </a:fld>
          <a:endParaRPr lang="de-DE" sz="400">
            <a:solidFill>
              <a:sysClr val="windowText" lastClr="000000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29307</xdr:colOff>
      <xdr:row>18</xdr:row>
      <xdr:rowOff>820616</xdr:rowOff>
    </xdr:from>
    <xdr:to>
      <xdr:col>10</xdr:col>
      <xdr:colOff>1069731</xdr:colOff>
      <xdr:row>18</xdr:row>
      <xdr:rowOff>1055077</xdr:rowOff>
    </xdr:to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335D2686-B726-4FFB-A4AE-98D2FBA45559}"/>
            </a:ext>
          </a:extLst>
        </xdr:cNvPr>
        <xdr:cNvSpPr txBox="1"/>
      </xdr:nvSpPr>
      <xdr:spPr>
        <a:xfrm>
          <a:off x="249115" y="4711212"/>
          <a:ext cx="4967654" cy="234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1F66750-5B5F-4D1E-AE76-F9EEE2764A72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Serif Offc" pitchFamily="2" charset="0"/>
            </a:rPr>
            <a:pPr algn="l"/>
            <a:t>*inkl. Nicht-CO₂-Effekte, nur Kerosin, EWF 1,5 (auf Basis https://www.umweltbundesamt.de/publikationen/software-for-a-simplified-estimation-of-co2), nationaler Luftverkehr der Hauptverkehrsflughäfen **Der ausgewiesene Emissionsfaktor für die Bahn basiert 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21979</xdr:colOff>
      <xdr:row>18</xdr:row>
      <xdr:rowOff>1018443</xdr:rowOff>
    </xdr:from>
    <xdr:to>
      <xdr:col>10</xdr:col>
      <xdr:colOff>1252903</xdr:colOff>
      <xdr:row>19</xdr:row>
      <xdr:rowOff>117230</xdr:rowOff>
    </xdr:to>
    <xdr:sp macro="" textlink="Daten!B6">
      <xdr:nvSpPr>
        <xdr:cNvPr id="22" name="Textfeld 21">
          <a:extLst>
            <a:ext uri="{FF2B5EF4-FFF2-40B4-BE49-F238E27FC236}">
              <a16:creationId xmlns:a16="http://schemas.microsoft.com/office/drawing/2014/main" id="{51044F6E-81FD-4778-9DA0-CA3B2B82A641}"/>
            </a:ext>
          </a:extLst>
        </xdr:cNvPr>
        <xdr:cNvSpPr txBox="1"/>
      </xdr:nvSpPr>
      <xdr:spPr>
        <a:xfrm>
          <a:off x="241787" y="4909039"/>
          <a:ext cx="5158154" cy="3004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635C2834-E053-4C1E-82B6-40ED2D5A98AA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Serif Offc" pitchFamily="2" charset="0"/>
            </a:rPr>
            <a:pPr algn="l"/>
            <a:t>auf Angaben zum durchschnittlichen Strom-Mix in Deutschland. Emissionsfaktoren, die auf unternehmens- oder sektorbezogenen Strombezügen basieren (siehe z. B. "CO₂-Kompass" der DB AG), weichen daher von den in der Tabelle dargestellten Werten ab. </a:t>
          </a:fld>
          <a:endParaRPr lang="de-DE" sz="100">
            <a:solidFill>
              <a:sysClr val="windowText" lastClr="000000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0.85454</cdr:x>
      <cdr:y>0.11085</cdr:y>
    </cdr:from>
    <cdr:to>
      <cdr:x>0.9127</cdr:x>
      <cdr:y>0.21051</cdr:y>
    </cdr:to>
    <cdr:pic>
      <cdr:nvPicPr>
        <cdr:cNvPr id="2" name="Grafik 1" descr="Flugzeug">
          <a:extLst xmlns:a="http://schemas.openxmlformats.org/drawingml/2006/main">
            <a:ext uri="{FF2B5EF4-FFF2-40B4-BE49-F238E27FC236}">
              <a16:creationId xmlns:a16="http://schemas.microsoft.com/office/drawing/2014/main" id="{F85EDEC8-44C5-47C2-A528-C946B60C8F46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7447" y="532069"/>
          <a:ext cx="449624" cy="47834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0.85032</cdr:x>
      <cdr:y>0.29383</cdr:y>
    </cdr:from>
    <cdr:to>
      <cdr:x>0.91362</cdr:x>
      <cdr:y>0.37611</cdr:y>
    </cdr:to>
    <cdr:pic>
      <cdr:nvPicPr>
        <cdr:cNvPr id="4" name="Grafik 3" descr="Auto">
          <a:extLst xmlns:a="http://schemas.openxmlformats.org/drawingml/2006/main">
            <a:ext uri="{FF2B5EF4-FFF2-40B4-BE49-F238E27FC236}">
              <a16:creationId xmlns:a16="http://schemas.microsoft.com/office/drawing/2014/main" id="{CA924450-5ABD-42BC-AE23-E7112BC6CC04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74792" y="1410321"/>
          <a:ext cx="489443" cy="39492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0.85686</cdr:x>
      <cdr:y>0.61552</cdr:y>
    </cdr:from>
    <cdr:to>
      <cdr:x>0.91501</cdr:x>
      <cdr:y>0.70581</cdr:y>
    </cdr:to>
    <cdr:pic>
      <cdr:nvPicPr>
        <cdr:cNvPr id="5" name="Grafik 4" descr="Train">
          <a:extLst xmlns:a="http://schemas.openxmlformats.org/drawingml/2006/main">
            <a:ext uri="{FF2B5EF4-FFF2-40B4-BE49-F238E27FC236}">
              <a16:creationId xmlns:a16="http://schemas.microsoft.com/office/drawing/2014/main" id="{E900380A-5409-4898-B057-31BDBD5170D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25386" y="2954333"/>
          <a:ext cx="449623" cy="433369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square" rtlCol="0" anchor="t">
        <a:spAutoFit/>
      </a:bodyPr>
      <a:lstStyle>
        <a:defPPr algn="l"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Q47"/>
  <sheetViews>
    <sheetView showGridLines="0" zoomScale="110" zoomScaleNormal="110" workbookViewId="0">
      <selection activeCell="B7" sqref="B7:C7"/>
    </sheetView>
  </sheetViews>
  <sheetFormatPr baseColWidth="10" defaultColWidth="11.42578125" defaultRowHeight="12.75"/>
  <cols>
    <col min="1" max="1" width="18" style="23" bestFit="1" customWidth="1"/>
    <col min="2" max="2" width="18.7109375" style="23" customWidth="1"/>
    <col min="3" max="3" width="74.42578125" style="23" customWidth="1"/>
    <col min="4" max="6" width="11.42578125" style="13"/>
    <col min="7" max="16384" width="11.42578125" style="23"/>
  </cols>
  <sheetData>
    <row r="1" spans="1:17" ht="15.95" customHeight="1">
      <c r="A1" s="40" t="s">
        <v>1</v>
      </c>
      <c r="B1" s="50" t="s">
        <v>19</v>
      </c>
      <c r="C1" s="50"/>
    </row>
    <row r="2" spans="1:17" ht="15.95" customHeight="1">
      <c r="A2" s="40" t="s">
        <v>2</v>
      </c>
      <c r="B2" s="50"/>
      <c r="C2" s="50"/>
    </row>
    <row r="3" spans="1:17">
      <c r="A3" s="40" t="s">
        <v>0</v>
      </c>
      <c r="B3" s="54" t="s">
        <v>18</v>
      </c>
      <c r="C3" s="54"/>
      <c r="Q3" s="24" t="str">
        <f>"Quelle: "&amp;Daten!B3</f>
        <v>Quelle: Umweltbundesamt, Tremod Version 6.71B</v>
      </c>
    </row>
    <row r="4" spans="1:17" ht="28.5" customHeight="1">
      <c r="A4" s="40" t="s">
        <v>10</v>
      </c>
      <c r="B4" s="54" t="s">
        <v>16</v>
      </c>
      <c r="C4" s="50"/>
      <c r="Q4" s="24"/>
    </row>
    <row r="5" spans="1:17" ht="47.25" customHeight="1">
      <c r="A5" s="40" t="s">
        <v>10</v>
      </c>
      <c r="B5" s="55" t="s">
        <v>17</v>
      </c>
      <c r="C5" s="52"/>
      <c r="Q5" s="24"/>
    </row>
    <row r="6" spans="1:17" ht="37.5" customHeight="1">
      <c r="A6" s="40" t="s">
        <v>10</v>
      </c>
      <c r="B6" s="56" t="s">
        <v>15</v>
      </c>
      <c r="C6" s="57"/>
      <c r="Q6" s="24"/>
    </row>
    <row r="7" spans="1:17">
      <c r="A7" s="40" t="s">
        <v>7</v>
      </c>
      <c r="B7" s="51" t="s">
        <v>20</v>
      </c>
      <c r="C7" s="52"/>
    </row>
    <row r="8" spans="1:17">
      <c r="A8" s="41" t="s">
        <v>8</v>
      </c>
      <c r="B8" s="53"/>
      <c r="C8" s="53"/>
    </row>
    <row r="10" spans="1:17" ht="13.5">
      <c r="A10" s="14"/>
      <c r="B10" s="14"/>
      <c r="C10" s="13"/>
    </row>
    <row r="11" spans="1:17" ht="26.25" customHeight="1">
      <c r="A11" s="13"/>
      <c r="B11" s="26"/>
      <c r="C11" s="27" t="s">
        <v>11</v>
      </c>
      <c r="D11" s="1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7" ht="27.75" customHeight="1">
      <c r="A12" s="15"/>
      <c r="B12" s="49" t="s">
        <v>13</v>
      </c>
      <c r="C12" s="47">
        <v>26</v>
      </c>
      <c r="D12" s="42"/>
      <c r="E12" s="43"/>
      <c r="F12" s="43"/>
      <c r="G12" s="43"/>
      <c r="H12" s="43"/>
    </row>
    <row r="13" spans="1:17" ht="26.25" customHeight="1">
      <c r="B13" s="45" t="s">
        <v>12</v>
      </c>
      <c r="C13" s="48">
        <v>30</v>
      </c>
      <c r="D13" s="42"/>
      <c r="E13" s="43"/>
      <c r="F13" s="43"/>
      <c r="G13" s="43"/>
      <c r="H13" s="43"/>
    </row>
    <row r="14" spans="1:17" ht="18" customHeight="1">
      <c r="B14" s="44" t="s">
        <v>9</v>
      </c>
      <c r="C14" s="47">
        <v>164</v>
      </c>
      <c r="D14" s="42"/>
      <c r="E14" s="42"/>
      <c r="F14" s="42"/>
      <c r="G14" s="43"/>
      <c r="H14" s="43"/>
    </row>
    <row r="15" spans="1:17" ht="24.75" customHeight="1">
      <c r="B15" s="45" t="s">
        <v>14</v>
      </c>
      <c r="C15" s="48">
        <v>290</v>
      </c>
      <c r="D15" s="42"/>
      <c r="E15" s="42"/>
      <c r="F15" s="42"/>
      <c r="G15" s="43"/>
      <c r="H15" s="43"/>
    </row>
    <row r="16" spans="1:17">
      <c r="B16" s="43"/>
      <c r="C16" s="43"/>
      <c r="D16" s="42"/>
      <c r="E16" s="42"/>
      <c r="F16" s="42"/>
      <c r="G16" s="43"/>
      <c r="H16" s="43"/>
    </row>
    <row r="17" spans="2:8">
      <c r="B17" s="43"/>
      <c r="C17" s="43"/>
      <c r="D17" s="42"/>
      <c r="E17" s="42"/>
      <c r="F17" s="42"/>
      <c r="G17" s="43"/>
      <c r="H17" s="43"/>
    </row>
    <row r="18" spans="2:8">
      <c r="B18" s="43"/>
      <c r="C18" s="43"/>
      <c r="D18" s="42"/>
      <c r="E18" s="42"/>
      <c r="F18" s="42"/>
      <c r="G18" s="43"/>
      <c r="H18" s="43"/>
    </row>
    <row r="19" spans="2:8">
      <c r="C19" s="43"/>
      <c r="D19" s="42"/>
      <c r="E19" s="42"/>
      <c r="F19" s="42"/>
      <c r="G19" s="43"/>
      <c r="H19" s="43"/>
    </row>
    <row r="20" spans="2:8">
      <c r="B20" s="46"/>
      <c r="C20" s="43"/>
      <c r="D20" s="42"/>
      <c r="E20" s="42"/>
      <c r="F20" s="42"/>
      <c r="G20" s="43"/>
      <c r="H20" s="43"/>
    </row>
    <row r="21" spans="2:8">
      <c r="B21" s="46"/>
      <c r="C21" s="43"/>
      <c r="D21" s="42"/>
      <c r="E21" s="42"/>
      <c r="F21" s="42"/>
      <c r="G21" s="43"/>
      <c r="H21" s="43"/>
    </row>
    <row r="22" spans="2:8">
      <c r="B22" s="43"/>
      <c r="C22" s="43"/>
      <c r="D22" s="42"/>
      <c r="E22" s="42"/>
      <c r="F22" s="42"/>
      <c r="G22" s="43"/>
      <c r="H22" s="43"/>
    </row>
    <row r="23" spans="2:8">
      <c r="B23" s="43"/>
      <c r="C23" s="43"/>
      <c r="D23" s="42"/>
      <c r="E23" s="42"/>
      <c r="F23" s="42"/>
      <c r="G23" s="43"/>
      <c r="H23" s="43"/>
    </row>
    <row r="24" spans="2:8">
      <c r="B24" s="43"/>
      <c r="C24" s="43"/>
      <c r="D24" s="42"/>
      <c r="E24" s="42"/>
      <c r="F24" s="42"/>
      <c r="G24" s="43"/>
      <c r="H24" s="43"/>
    </row>
    <row r="25" spans="2:8">
      <c r="B25" s="43"/>
      <c r="C25" s="43"/>
      <c r="D25" s="42"/>
      <c r="E25" s="42"/>
      <c r="F25" s="42"/>
      <c r="G25" s="43"/>
      <c r="H25" s="43"/>
    </row>
    <row r="26" spans="2:8">
      <c r="B26" s="43"/>
      <c r="C26" s="43"/>
      <c r="D26" s="42"/>
      <c r="E26" s="42"/>
      <c r="F26" s="42"/>
      <c r="G26" s="43"/>
      <c r="H26" s="43"/>
    </row>
    <row r="27" spans="2:8">
      <c r="B27" s="43"/>
      <c r="C27" s="43"/>
      <c r="D27" s="42"/>
      <c r="E27" s="42"/>
      <c r="F27" s="42"/>
      <c r="G27" s="43"/>
      <c r="H27" s="43"/>
    </row>
    <row r="28" spans="2:8">
      <c r="B28" s="43"/>
      <c r="C28" s="43"/>
      <c r="D28" s="42"/>
      <c r="E28" s="42"/>
      <c r="F28" s="42"/>
      <c r="G28" s="43"/>
      <c r="H28" s="43"/>
    </row>
    <row r="29" spans="2:8">
      <c r="B29" s="43"/>
      <c r="C29" s="43"/>
      <c r="D29" s="42"/>
      <c r="E29" s="42"/>
      <c r="F29" s="42"/>
      <c r="G29" s="43"/>
      <c r="H29" s="43"/>
    </row>
    <row r="30" spans="2:8">
      <c r="B30" s="43"/>
      <c r="C30" s="43"/>
      <c r="D30" s="42"/>
      <c r="E30" s="42"/>
      <c r="F30" s="42"/>
      <c r="G30" s="43"/>
      <c r="H30" s="43"/>
    </row>
    <row r="31" spans="2:8">
      <c r="B31" s="43"/>
      <c r="C31" s="43"/>
      <c r="D31" s="42"/>
      <c r="E31" s="42"/>
      <c r="F31" s="42"/>
      <c r="G31" s="43"/>
      <c r="H31" s="43"/>
    </row>
    <row r="32" spans="2:8">
      <c r="B32" s="43"/>
      <c r="C32" s="43"/>
      <c r="D32" s="42"/>
      <c r="E32" s="42"/>
      <c r="F32" s="42"/>
      <c r="G32" s="43"/>
      <c r="H32" s="43"/>
    </row>
    <row r="33" spans="2:8">
      <c r="B33" s="43"/>
      <c r="C33" s="43"/>
      <c r="D33" s="42"/>
      <c r="E33" s="42"/>
      <c r="F33" s="42"/>
      <c r="G33" s="43"/>
      <c r="H33" s="43"/>
    </row>
    <row r="34" spans="2:8">
      <c r="B34" s="43"/>
      <c r="C34" s="43"/>
      <c r="D34" s="42"/>
      <c r="E34" s="42"/>
      <c r="F34" s="42"/>
      <c r="G34" s="43"/>
      <c r="H34" s="43"/>
    </row>
    <row r="35" spans="2:8">
      <c r="B35" s="43"/>
      <c r="C35" s="43"/>
      <c r="D35" s="42"/>
      <c r="E35" s="42"/>
      <c r="F35" s="42"/>
      <c r="G35" s="43"/>
      <c r="H35" s="43"/>
    </row>
    <row r="36" spans="2:8">
      <c r="B36" s="43"/>
      <c r="C36" s="43"/>
      <c r="D36" s="42"/>
      <c r="E36" s="42"/>
      <c r="F36" s="42"/>
      <c r="G36" s="43"/>
      <c r="H36" s="43"/>
    </row>
    <row r="37" spans="2:8">
      <c r="B37" s="43"/>
      <c r="C37" s="43"/>
      <c r="D37" s="42"/>
      <c r="E37" s="42"/>
      <c r="F37" s="42"/>
      <c r="G37" s="43"/>
      <c r="H37" s="43"/>
    </row>
    <row r="38" spans="2:8">
      <c r="B38" s="43"/>
      <c r="C38" s="43"/>
      <c r="D38" s="42"/>
      <c r="E38" s="42"/>
      <c r="F38" s="42"/>
      <c r="G38" s="43"/>
      <c r="H38" s="43"/>
    </row>
    <row r="39" spans="2:8">
      <c r="B39" s="43"/>
      <c r="C39" s="43"/>
      <c r="D39" s="42"/>
      <c r="E39" s="42"/>
      <c r="F39" s="42"/>
      <c r="G39" s="43"/>
      <c r="H39" s="43"/>
    </row>
    <row r="40" spans="2:8">
      <c r="B40" s="43"/>
      <c r="C40" s="43"/>
      <c r="D40" s="42"/>
      <c r="E40" s="42"/>
      <c r="F40" s="42"/>
      <c r="G40" s="43"/>
      <c r="H40" s="43"/>
    </row>
    <row r="41" spans="2:8">
      <c r="B41" s="43"/>
      <c r="C41" s="43"/>
      <c r="D41" s="42"/>
      <c r="E41" s="42"/>
      <c r="F41" s="42"/>
      <c r="G41" s="43"/>
      <c r="H41" s="43"/>
    </row>
    <row r="42" spans="2:8">
      <c r="B42" s="43"/>
      <c r="C42" s="43"/>
      <c r="D42" s="42"/>
      <c r="E42" s="42"/>
      <c r="F42" s="42"/>
      <c r="G42" s="43"/>
      <c r="H42" s="43"/>
    </row>
    <row r="43" spans="2:8">
      <c r="B43" s="43"/>
      <c r="C43" s="43"/>
      <c r="D43" s="42"/>
      <c r="E43" s="42"/>
      <c r="F43" s="42"/>
      <c r="G43" s="43"/>
      <c r="H43" s="43"/>
    </row>
    <row r="44" spans="2:8">
      <c r="B44" s="43"/>
      <c r="C44" s="43"/>
      <c r="D44" s="42"/>
      <c r="E44" s="42"/>
      <c r="F44" s="42"/>
      <c r="G44" s="43"/>
      <c r="H44" s="43"/>
    </row>
    <row r="45" spans="2:8">
      <c r="B45" s="43"/>
      <c r="C45" s="43"/>
      <c r="D45" s="42"/>
      <c r="E45" s="42"/>
      <c r="F45" s="42"/>
      <c r="G45" s="43"/>
      <c r="H45" s="43"/>
    </row>
    <row r="46" spans="2:8">
      <c r="B46" s="43"/>
      <c r="C46" s="43"/>
      <c r="D46" s="42"/>
      <c r="E46" s="42"/>
      <c r="F46" s="42"/>
      <c r="G46" s="43"/>
      <c r="H46" s="43"/>
    </row>
    <row r="47" spans="2:8">
      <c r="B47" s="43"/>
      <c r="C47" s="43"/>
      <c r="D47" s="42"/>
      <c r="E47" s="42"/>
      <c r="F47" s="42"/>
      <c r="G47" s="43"/>
      <c r="H47" s="43"/>
    </row>
  </sheetData>
  <sheetProtection selectLockedCells="1"/>
  <mergeCells count="8">
    <mergeCell ref="B1:C1"/>
    <mergeCell ref="B7:C7"/>
    <mergeCell ref="B8:C8"/>
    <mergeCell ref="B3:C3"/>
    <mergeCell ref="B2:C2"/>
    <mergeCell ref="B4:C4"/>
    <mergeCell ref="B5:C5"/>
    <mergeCell ref="B6:C6"/>
  </mergeCells>
  <phoneticPr fontId="19" type="noConversion"/>
  <conditionalFormatting sqref="D11:N11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C6666-95B6-4BF4-A08A-E69B0A35FBFB}">
  <sheetPr>
    <tabColor theme="8"/>
    <pageSetUpPr fitToPage="1"/>
  </sheetPr>
  <dimension ref="A1:Y29"/>
  <sheetViews>
    <sheetView showGridLines="0" tabSelected="1" zoomScale="120" zoomScaleNormal="120" workbookViewId="0">
      <selection activeCell="M27" sqref="M27"/>
    </sheetView>
  </sheetViews>
  <sheetFormatPr baseColWidth="10" defaultRowHeight="12.75"/>
  <cols>
    <col min="1" max="1" width="3.28515625" style="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36.28515625" style="1" customWidth="1"/>
    <col min="12" max="12" width="1.7109375" style="1" customWidth="1"/>
    <col min="13" max="13" width="14.5703125" style="1" customWidth="1"/>
    <col min="14" max="14" width="5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25" ht="20.25" customHeight="1">
      <c r="A2" s="3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6"/>
      <c r="Q2" s="58" t="s">
        <v>6</v>
      </c>
      <c r="R2" s="59"/>
      <c r="S2" s="59"/>
      <c r="T2" s="59"/>
      <c r="U2" s="59"/>
      <c r="V2" s="59"/>
      <c r="W2" s="59"/>
      <c r="X2" s="59"/>
      <c r="Y2" s="60"/>
    </row>
    <row r="3" spans="1:25" ht="18.75" customHeight="1">
      <c r="A3" s="3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37"/>
      <c r="Q3" s="18"/>
      <c r="R3" s="18"/>
      <c r="S3" s="22"/>
      <c r="T3" s="18"/>
      <c r="U3" s="18"/>
      <c r="V3" s="22"/>
      <c r="W3" s="18"/>
      <c r="X3" s="18"/>
      <c r="Y3" s="19"/>
    </row>
    <row r="4" spans="1:25" ht="15.95" customHeight="1">
      <c r="A4" s="3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2"/>
      <c r="Q4" s="18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8"/>
      <c r="Q5" s="18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1"/>
      <c r="C6" s="4"/>
      <c r="M6" s="32"/>
      <c r="Q6" s="18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1"/>
      <c r="C7" s="4"/>
      <c r="M7" s="32"/>
      <c r="Q7" s="18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1"/>
      <c r="C8" s="4"/>
      <c r="M8" s="32"/>
      <c r="Q8" s="18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1"/>
      <c r="C9" s="4"/>
      <c r="M9" s="32"/>
      <c r="Q9" s="18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1"/>
      <c r="C10" s="4"/>
      <c r="M10" s="32"/>
      <c r="Q10" s="18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1"/>
      <c r="C11" s="4"/>
      <c r="M11" s="32"/>
      <c r="Q11" s="18"/>
      <c r="R11" s="22" t="s">
        <v>3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1"/>
      <c r="C12" s="4"/>
      <c r="M12" s="32"/>
      <c r="Q12" s="18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1"/>
      <c r="C13" s="4"/>
      <c r="M13" s="32"/>
      <c r="Q13" s="18"/>
      <c r="R13" s="22" t="s">
        <v>4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1"/>
      <c r="C14" s="4"/>
      <c r="M14" s="32"/>
      <c r="Q14" s="18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1"/>
      <c r="C15" s="4"/>
      <c r="M15" s="32"/>
      <c r="Q15" s="18"/>
      <c r="R15" s="18"/>
      <c r="S15" s="22" t="s">
        <v>5</v>
      </c>
      <c r="T15" s="18"/>
      <c r="U15" s="18"/>
      <c r="V15" s="22" t="s">
        <v>5</v>
      </c>
      <c r="W15" s="18"/>
      <c r="X15" s="18"/>
      <c r="Y15" s="19"/>
    </row>
    <row r="16" spans="1:25" ht="16.5" customHeight="1">
      <c r="A16" s="31"/>
      <c r="C16" s="4"/>
      <c r="M16" s="32"/>
      <c r="Q16" s="18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1"/>
      <c r="C17" s="4"/>
      <c r="M17" s="32"/>
      <c r="Q17" s="18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1"/>
      <c r="C18" s="4"/>
      <c r="M18" s="32"/>
      <c r="Q18" s="18"/>
      <c r="R18" s="18"/>
      <c r="S18" s="18"/>
      <c r="T18" s="18"/>
      <c r="U18" s="18"/>
      <c r="V18" s="18"/>
      <c r="W18" s="18"/>
      <c r="X18" s="18"/>
      <c r="Y18" s="19"/>
    </row>
    <row r="19" spans="1:25" ht="94.5" customHeight="1">
      <c r="A19" s="31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39"/>
      <c r="N19" s="10"/>
      <c r="Q19" s="20"/>
      <c r="R19" s="20"/>
      <c r="S19" s="20"/>
      <c r="T19" s="20"/>
      <c r="U19" s="20"/>
      <c r="V19" s="20"/>
      <c r="W19" s="20"/>
      <c r="X19" s="20"/>
      <c r="Y19" s="21"/>
    </row>
    <row r="20" spans="1:25" ht="15.75" customHeight="1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5"/>
    </row>
    <row r="21" spans="1:25" ht="6.75" customHeight="1"/>
    <row r="22" spans="1:25" ht="6" customHeight="1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25" ht="4.5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.75" customHeight="1"/>
    <row r="26" spans="1:25" ht="4.5" customHeight="1">
      <c r="G26" s="61"/>
      <c r="H26" s="62"/>
      <c r="I26" s="62"/>
      <c r="J26" s="62"/>
      <c r="K26" s="62"/>
      <c r="L26" s="3"/>
    </row>
    <row r="27" spans="1:25" ht="18" customHeight="1">
      <c r="B27" s="17"/>
      <c r="C27" s="17"/>
      <c r="D27" s="17"/>
      <c r="E27" s="17"/>
      <c r="F27" s="17"/>
      <c r="G27" s="62"/>
      <c r="H27" s="62"/>
      <c r="I27" s="62"/>
      <c r="J27" s="62"/>
      <c r="K27" s="62"/>
      <c r="L27" s="3"/>
    </row>
    <row r="28" spans="1:25" ht="12.75" customHeight="1">
      <c r="B28" s="17"/>
      <c r="C28" s="17"/>
      <c r="D28" s="17"/>
      <c r="E28" s="17"/>
      <c r="F28" s="17"/>
      <c r="G28" s="62"/>
      <c r="H28" s="62"/>
      <c r="I28" s="62"/>
      <c r="J28" s="62"/>
      <c r="K28" s="62"/>
      <c r="L28" s="3"/>
    </row>
    <row r="29" spans="1:25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</sheetData>
  <sheetProtection selectLockedCells="1"/>
  <mergeCells count="2">
    <mergeCell ref="Q2:Y2"/>
    <mergeCell ref="G26:K28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 </vt:lpstr>
      <vt:lpstr>'Diagramm '!Druckbereich</vt:lpstr>
      <vt:lpstr>'Diagramm 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2025-05-28T07:57:23Z</cp:lastPrinted>
  <dcterms:created xsi:type="dcterms:W3CDTF">2010-08-25T11:28:54Z</dcterms:created>
  <dcterms:modified xsi:type="dcterms:W3CDTF">2026-06-30T10:22:40Z</dcterms:modified>
</cp:coreProperties>
</file>