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I:\ecologic-intern\projects\01_ongoing_projects\50031_UBA_WADKlim\15_UBA_Texte\Letze Runde\"/>
    </mc:Choice>
  </mc:AlternateContent>
  <xr:revisionPtr revIDLastSave="0" documentId="13_ncr:1_{9C0B6120-507C-4F9A-96E7-F5960ED15F1D}" xr6:coauthVersionLast="47" xr6:coauthVersionMax="47" xr10:uidLastSave="{00000000-0000-0000-0000-000000000000}"/>
  <bookViews>
    <workbookView xWindow="-108" yWindow="-108" windowWidth="23256" windowHeight="12576" xr2:uid="{A636DD5A-BCA1-4FD6-8C5E-9906742E4E75}"/>
  </bookViews>
  <sheets>
    <sheet name="READ-ME" sheetId="9" r:id="rId1"/>
    <sheet name="Maßnahmenkatalog" sheetId="1" r:id="rId2"/>
  </sheets>
  <definedNames>
    <definedName name="_xlnm._FilterDatabase" localSheetId="1" hidden="1">Maßnahmenkatalog!$A$2:$Y$80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Stemmer</author>
    <author>Naumann, Stephan</author>
  </authors>
  <commentList>
    <comment ref="T26" authorId="0" shapeId="0" xr:uid="{B86BEC0B-6CD0-443C-93EA-2636A3883B2B}">
      <text>
        <r>
          <rPr>
            <b/>
            <sz val="9"/>
            <color indexed="81"/>
            <rFont val="Segoe UI"/>
            <family val="2"/>
          </rPr>
          <t>Maria Stemmer:</t>
        </r>
        <r>
          <rPr>
            <sz val="9"/>
            <color indexed="81"/>
            <rFont val="Segoe UI"/>
            <family val="2"/>
          </rPr>
          <t xml:space="preserve">
mindestens mittelfristig, weil sich der Boden erst umstellen muss, was je nach Bodenzusammensetzung und -zustand länger als 5 Jahre dauern kann</t>
        </r>
      </text>
    </comment>
    <comment ref="R27" authorId="0" shapeId="0" xr:uid="{99B3173C-5CCC-469B-A6FB-7C43509B58AA}">
      <text>
        <r>
          <rPr>
            <b/>
            <sz val="9"/>
            <color indexed="81"/>
            <rFont val="Segoe UI"/>
            <family val="2"/>
          </rPr>
          <t>Maria Stemmer:</t>
        </r>
        <r>
          <rPr>
            <sz val="9"/>
            <color indexed="81"/>
            <rFont val="Segoe UI"/>
            <family val="2"/>
          </rPr>
          <t xml:space="preserve">
bürokratischer Aufwand = Zeitaufwand (Änderung Flächennutzungsnachweis/Mehrfachantrag), Bemessung von Abstandsflächen; Zeitaufwand für Anlegen der Baum-/Strauchkulturen</t>
        </r>
      </text>
    </comment>
    <comment ref="O61" authorId="1" shapeId="0" xr:uid="{5F43B08E-C9FC-49EB-B8BC-954E42A0F724}">
      <text>
        <r>
          <rPr>
            <b/>
            <sz val="9"/>
            <color indexed="81"/>
            <rFont val="Segoe UI"/>
            <family val="2"/>
          </rPr>
          <t>Naumann, Stephan:</t>
        </r>
        <r>
          <rPr>
            <sz val="9"/>
            <color indexed="81"/>
            <rFont val="Segoe UI"/>
            <family val="2"/>
          </rPr>
          <t xml:space="preserve">
Neutral </t>
        </r>
      </text>
    </comment>
  </commentList>
</comments>
</file>

<file path=xl/sharedStrings.xml><?xml version="1.0" encoding="utf-8"?>
<sst xmlns="http://schemas.openxmlformats.org/spreadsheetml/2006/main" count="1686" uniqueCount="416">
  <si>
    <t>Maßnahme</t>
  </si>
  <si>
    <t>Beschreibung</t>
  </si>
  <si>
    <t>Sektor</t>
  </si>
  <si>
    <t>Wirksamkeit - Wasserhaushalt</t>
  </si>
  <si>
    <t>Synergien mit weiteren Schutzzielen</t>
  </si>
  <si>
    <t>Aufwand</t>
  </si>
  <si>
    <t>Zeitrahmen bis zur Wirkung</t>
  </si>
  <si>
    <t>Gggfs. Zielkonflikte</t>
  </si>
  <si>
    <t>Ggfs. Hindernisse/Herausforderungen</t>
  </si>
  <si>
    <t>Literatur Hauptquelle Maßnahme</t>
  </si>
  <si>
    <t>Literatur Hauptquelle Maßnahme - Link</t>
  </si>
  <si>
    <t>Weitere Quellen</t>
  </si>
  <si>
    <t>Wasserdargebot in Trockenzeiten</t>
  </si>
  <si>
    <t>GW-Neubildung</t>
  </si>
  <si>
    <t>Wasserrückhalt in Böden</t>
  </si>
  <si>
    <t>Verzögerung des Abflusses</t>
  </si>
  <si>
    <t>Reduzierte Verdunstung</t>
  </si>
  <si>
    <t>Hochwasserschutz</t>
  </si>
  <si>
    <t>Erosionsschutz</t>
  </si>
  <si>
    <t>Gewässerschutz (physikochemisch)</t>
  </si>
  <si>
    <t>Biotopvernetzung</t>
  </si>
  <si>
    <t>Artenvielfalt</t>
  </si>
  <si>
    <t>Klimaschutz (Reduktion von Treibhausgasemissionen)</t>
  </si>
  <si>
    <t>Kosten für Planung und Bau</t>
  </si>
  <si>
    <t>Kosten für Flächenbereitstellung</t>
  </si>
  <si>
    <t>Transaktionskosten</t>
  </si>
  <si>
    <t>Anmerkungen</t>
  </si>
  <si>
    <t>- sehr kurzfristig (&lt; 6 Monate)
- kurzfristig (&lt; 2 Jahre)
- mittelfristig (2 - 5 Jahre)
- langfristig (&gt; 5 Jahre)</t>
  </si>
  <si>
    <t>Text</t>
  </si>
  <si>
    <t xml:space="preserve">++ = große vorteilhafte Wirkung; + = vorteilhafte Wirkung; ?/0 = neutrale oder nicht bekannte Wirkung;  - = nachteilige Wirkung </t>
  </si>
  <si>
    <t>Auswahl (gering, mittel, hoch)</t>
  </si>
  <si>
    <t>ggf. Ankauf von Flächen [Ja, eher häufig/Nein, eher selten]</t>
  </si>
  <si>
    <t>bspw. Wegfall von Maßnahmen, Aufkauf von Flächen, Bauwerk</t>
  </si>
  <si>
    <t xml:space="preserve">Schaffung und Erhalt des Waldbestands in Oberlaufgebieten </t>
  </si>
  <si>
    <t>Oberläufe sind Quellgebiete von Flüssen und Bächen, die für die Aufrechterhaltung der Struktur, Funktion, Produktivität und Komplexität der flussabwärts gelegenen Ökosysteme entscheidend sind. In vielen Oberlaufgebieten überwiegen extensive Landwirtschaft, Wälder oder andere naturnahe Bodenbedeckungen. Wälder in Oberwassergebieten haben eine positive Wirkung auf die Wassermenge und -qualität. Die Schaffung oder Erhaltung von Wäldern in Wassereinzugsgebieten ist in vielen Großstädten weit verbreitete Praxis, da sie für die Trinkwasserversorgung auf Wälder in Wassereinzugsgebieten angewiesen sind. Waldböden haben im Allgemeinen eine bessere Infiltrationskapazität als andere Bodenbedeckungen und können wie ein "Schwamm" wirken, der Niederschläge langsam abgibt. In Gebieten mit hohem Relief kann die Aufforstung von Wassereinzugsgebieten zur Stabilisierung von Hängen beitragen und die Gefahr von Erdrutschen verringern. Andererseits kann die Aufforstung von Oberläufen in Trockengebieten zu einer Verringerung der Wasserausbeute führen.</t>
  </si>
  <si>
    <t>Forstwirtschaft</t>
  </si>
  <si>
    <t>?/0</t>
  </si>
  <si>
    <t>+</t>
  </si>
  <si>
    <t>++</t>
  </si>
  <si>
    <t>-</t>
  </si>
  <si>
    <t>mittel</t>
  </si>
  <si>
    <t>nein</t>
  </si>
  <si>
    <t>gering</t>
  </si>
  <si>
    <t>mittelfristig (2 - 5 Jahre)</t>
  </si>
  <si>
    <t>Office International de l’Eau (2014). Natural water retention measures. [online]: nwrm.eu [letzter Aufruf: 19.08.2022].</t>
  </si>
  <si>
    <t>http://nwrm.eu/measure/maintenance-forest-cover-headwater-areas</t>
  </si>
  <si>
    <t>Vieillard S. et al (2020). Natural water retention measures (NWRM) - Measures offering multiple benefits to meet water-related challenges. Office français de la biodiversité (OFB).</t>
  </si>
  <si>
    <t>Abgrenzung abflusssensibler Standorte als eigene Bewirtschaftungseinheiten</t>
  </si>
  <si>
    <t xml:space="preserve">Durch die Abgrenzung abflusssensibler Standorte als eigene Bewirtschaftseinheiten können angepasste Bewirtschaftungsmethoden besser zum Zuge kommen. Das Verständnis der standörtlich unterschiedlichen Abflussprozesse stellt eine Grundvoraussetzung für die Planung und Durchführung des dezentralen Hochwasserschutzes dar. Soweit die Speicherkapazität eines Waldstandortes noch nicht überschritten ist, wird die Abflussmenge reduziert und der Abfluss selbst zeitlich verzögert. Die Abflussmenge und Abflussgeschwindigkeit aus dem Wald sind daher in hohem Maße von den Eigenschaften des jeweiligen Waldstandortes abhängig. </t>
  </si>
  <si>
    <t>kurzfristig (&lt; 2 Jahre)</t>
  </si>
  <si>
    <t xml:space="preserve">Schüler G., Gellweiler I. und  Seeling, S. (2007). Dezentraler Wasserrückhalt in der Landschaft durch vorbeugende Maßnahmen der Waldwirtschaft, der Landwirtschaft und im Siedlungswesen. Selbstverlag. </t>
  </si>
  <si>
    <t>https://www.baufachinformation.de/dezentraler-wasserrueckhalt-in-der-landschaft-durch-vorbeugende-massnahmen-der-waldwirtschaft-der-landwirtschaft-und-im-siedlungswesen/bu/2010059019261</t>
  </si>
  <si>
    <t>Entwicklung bewaldeter Ufersteifen</t>
  </si>
  <si>
    <t>Uferstreifen sind bewaldete Flächen entlang von Bächen und anderen Gewässern. Uferpuffer können eine Reihe von Funktionen im Zusammenhang mit der Wasserqualität und der Mäßigung des Abflusses erfüllen. Die Bäume in Uferbereichen können überschüssige Nährstoffe effizient aufnehmen und auch die Infiltration erhöhen. Uferpuffer verlangsamen das Wasser, wenn es vom Land abfließt. Dies kann den Eintrag von Sedimenten in Oberflächengewässer verringern. Auf standortsangepasste Gehölze ist zu achten. Außerdem sorgen die Gehölze für Beschattung somit für eine kühlende Wirkung auf die Wassertemperatur sowie für Eintrag von Falllaub und Totholz.</t>
  </si>
  <si>
    <t xml:space="preserve">Welche Abhängigkeiten liegen vor? Größe der Pufferstreifen? Bewirtschaftung J/N? Sehr gut auf jeden Fall für Totholzanreicherung im Gewässer – Artenschutz und Strukturen ähnlich wie sie früher der Bieber geschaffen hat </t>
  </si>
  <si>
    <t>http://nwrm.eu/measure/forest-riparian-buffers</t>
  </si>
  <si>
    <t>Aufforstung von Acker‐, Brach‐ oder Grünlandflächen in Hanglagen</t>
  </si>
  <si>
    <t>Die Aufforstung kann absichtlich oder durch die Aufgabe von marginalen landwirtschaftlichen Flächen erfolgen. Besonders in Hanglage kann dies positive Auswirkungen auf den Wasserhaushalt haben. Aufforstung in Trockengebieten kann Wasserknappheit  verstärken durch eine erhöhte Evapotranspiration. Auch wenn die Aufforstung das verfügbare Wasserangebot auf lokaler Ebene verringern kann, erhöht die Bewaldung das Wasserangebot auf regionaler und globaler Ebene, insbesondere durch die Intensivierung des Wasserkreislaufs. Die Umsetzung kann über den Anbau von wurzelintensiven und/oder stockausschlagfähigen Baumarten ggfs. mit alternativen (hangparallele) Pflanzverfahren erfolgen.</t>
  </si>
  <si>
    <t>ja</t>
  </si>
  <si>
    <t>Oft wird ja aus Gründen des Naturschutzes gegen die natürliche Waldausbreitung und für die Offenhaltung von Flächen gekämpft. Ob mit der Aufforstung/Wiederbewaldung die Artendiversität erhöht wird, hängt stark von der Ausgangslage ab. Bei Grünlandumbruch zu Wald werden über viele Jahre zunächst THG freigesetzt, die Quelle damit erhöht (v.a. CO2, aber auch N2O etc.).</t>
  </si>
  <si>
    <t>langfristig (&gt; 5 Jahre)</t>
  </si>
  <si>
    <t>ggf. Konflikte mit Landwirtschaft</t>
  </si>
  <si>
    <t>Office International de l’Eau (2014). Natural water retention measures. [online]: nwrm.eu [letzter Aufruf: 19.08.2022]. Schüler G., Gellweiler I. und  Seeling, S. (2007). Dezentraler Wasserrückhalt in der Landschaft durch vorbeugende Maßnahmen der Waldwir</t>
  </si>
  <si>
    <t>http://nwrm.eu/measure/afforestation-reservoir-catchments; https://www.baufachinformation.de/dezentraler-wasserrueckhalt-in-der-landschaft-durch-vorbeugende-massnahmen-der-waldwirtschaft-der-landwirtschaft-und-im-siedlungswesen/bu/2010059019261</t>
  </si>
  <si>
    <t>Vieillard S. et al (2020). Natural water retention measures (NWRM) - Measures offering multiple benefits to meet water-related challenges. Office français de la biodiversité (OFB); Eidg. Forschungsanstalt WSL. Waldrand - Lebensraum voller Überraschungen. [online]: https://www.waldwissen.net/de/lebensraum-wald/naturschutz/artenschutz/waldrand-lebensraum-voller-ueberraschungen [letzter Aufruf: 19.08.2022]; Ahrends, B.; Sutmöller, J.; Schmidt-Walter, P.; Meesenburg, H. (2018): Beitrag von Waldflächen zur Sickerwasserbildung in Niedersachsen. In: Schütze, N.; Müller, U.; Schwarze, R.; Wöhling, T.; Grundmann, J. (Hrsg.) „M3 – Messen, Modellieren, Managen in Hydrologie und Wasserresourcenbewirtschaftung“, Beiträge zum Tag der Hydrologie am 22./23. März 2018 an der Technischen Universität Dresden. Forum für Hydrologie und Wasserbewirtschaftung 39.18, 169-180, DOI: 10.14617/for.hydrol.wasbew.39.18.</t>
  </si>
  <si>
    <t xml:space="preserve">Umstellung zu Bewirtschaftungformen mit kontinuierlichem Bewuchs </t>
  </si>
  <si>
    <t>Die Entstehung großer offener Flächen (vor allem durch Insektenkalamitäten, aber auch Windwurf) sollte vermieden werden. Proaktiver Waldumbau in klimastabile, risikodiversifizierende (Artenmischung, Strukturreichtum) Bestände ist anzustreben. Auch kleinere, per Waldgesetz erlaubte Kahlschläge sollten aus ökologischen Gründen unterlassen werden, wenn andere vertretbare Möglichkeiten bestehen. In einigen Definitionen der flächendeckenden Forstwirtschaft heißt es, dass kein Kahlschlag größer als 0,25 ha sein darf. Durch die kontinuierliche Forstwirtschaft wird sichergestellt, dass ein ununterbrochenes Baumdach vorhanden ist und die Bodenoberfläche niemals freigelegt wird. Ein ununterbrochener Baumbestand hat eine höhere Wasserabsorption als ein Standort mit diskontinuierlichem Baumbestand. Wenn sichergestellt wird, dass der Boden nie freiliegt, wird Erosion vermieden und die Sedimentproduktion begrenzt.</t>
  </si>
  <si>
    <t xml:space="preserve">Ggf. Konflikte aufgrund verringerter holzwirtschaftlicher Erträge, da reduzierter Einschlag. </t>
  </si>
  <si>
    <t>http://nwrm.eu/measure/continuous-cover-forestry, https://www.baufachinformation.de/dezentraler-wasserrueckhalt-in-der-landschaft-durch-vorbeugende-massnahmen-der-waldwirtschaft-der-landwirtschaft-und-im-siedlungswesen/bu/2010059019261</t>
  </si>
  <si>
    <t>Angemessene Gestaltung von Straßen und Bachquerungen</t>
  </si>
  <si>
    <t>Waldzufahrten und befestigte Wege in Waldgebieten führen oft über Bäche und andere kleine Wasserläufe. Konstruktion und Material, die beim Bau von Forststraßen verwendet werden, können sich stark auf das Erosionsrisiko und die Wasserqualität von Bächen auswirken. Schlecht ausgeführte Bachquerungen können zahlreiche negative Auswirkungen auf die aquatische Umwelt haben, einschließlich einer erhöhten Sedimentmobilisierung und veränderter Strömungsmuster. Bebaute Wegquerungen (Verrohrungen) führen oft zu Auskolkungen am unteren Ende, wodurch Wanderungsbarrieren für z.B. kleine Fische entstehen. Furten könnten in manchen Fällen die besser Wahl sein.</t>
  </si>
  <si>
    <t>Schlechte Wegequerungen (Verrohrungen) führen oft zu Auskolkungen am unteren Ende, wodurch Wanderungsbarrieren für z.B. kleine Fische entstehen. Die Hochwassergefahr steigt bei schlecht ausgeführten Wegequerungen ebenfalls, da sie Verklausungen und, im Unterlauf bei Auskolkungen, Erosion, fördert.</t>
  </si>
  <si>
    <t>sehr kurzfristig (&lt; 6 Monate)</t>
  </si>
  <si>
    <t>http://nwrm.eu/measure/appropriate-design-roads-and-stream-crossings</t>
  </si>
  <si>
    <t>Überlandabflussgebiete in Moorwäldern</t>
  </si>
  <si>
    <t>In der Regel handelt es sich bei Überlandabflussgebieten um Flächen, die stillgelegt werden, um die negativen Auswirkungen der Forstwirtschaft auf die Wasserqualität zu minimieren. Sie werden am häufigsten mit der Moorforstwirtschaft in Finnland in Verbindung gebracht, können aber auch in anderen Gebieten Europas angewandt werden. In Überlandabflussgebieten wird ein Teil der überschüssigen Sedimente aufgefangen, die bei der Instandhaltung von Gräben und anderen forstwirtschaftlichen Maßnahmen wie dem Bau von Straßen oder der Holzernte anfallen. Überlandabflussgebiete werden durch den Bau eines halbdurchlässigen Damms in einem Waldgraben geschaffen. Stromaufwärts des Dammes werden Seitengräben angelegt, die das Wasser in das umliegende Einzugsgebiet leiten. In Zeiten hohen Abflusses überläuft das Wasser die Seitengräben und fließt über das Land in den aufnehmenden See oder Bach. Während das Wasser über das Land fließt, wird seine Geschwindigkeit verlangsamt und ein Großteil der mitgeführten Sedimente wird abgelagert. In Zeiten geringer Abflüsse wird der durchlässige Damm den Wasserfluss verlangsamen.</t>
  </si>
  <si>
    <t>ggf. Konflikte mit Landwirtschaft, Forstwirtschaft oder Naturschutz</t>
  </si>
  <si>
    <t>http://nwrm.eu/measure/overland-flow-areas-peatland-forests</t>
  </si>
  <si>
    <t>Waldbegründung auf abflussproduzierenden Flächen: Wiederbewaldung von Kalamitätsflächen</t>
  </si>
  <si>
    <t xml:space="preserve">Die Mindestfläche für aktive Wiederbewaldungsmaßnahmen und v.a. für die Pflanzung ist abhängig vom betrieblichen Leistungsvermögen, von Standort und Wuchsleistung sowie vom angestrebten Verjüngungsziel. Auf größeren Kalamitätsflächen sollten Lichtbaumarten wie Eiche, Kiefer, Kirsche, Bergahorn u.a. gefördert werden. Bei der Verwendung von Halbschatt- und Lichtbaumarten empfiehlt sich in der Regel ein Anbau erst ab einer Flächengröße von 0,3 ha. Zur Einbringung von Schattbaumarten sind kleinere Flächen aufgrund ihrer Randwirkung günstiger. Auf wüchsigen Standorten kann eine gesteuerte Wiederbewaldung schon ab 0,1 ha sinnvoll sein. Sonstige Baumarten, wie seltene, vor allem lichtbedürftige Baumarten (Wildobst, Nuss, Sorbus-Arten) sollten unbedingt beteiligt werden. Bei der Wiederbewaldung von Freiflächen &gt; 0,5 ha ist eine mindestens trupp-, besser gruppen- bis horstweise Mischung anzustreben. </t>
  </si>
  <si>
    <t xml:space="preserve">Praxisleitfaden für die Wiederbewaldung von Kalamitätsflächen im Klimawandel. Untere Forstbehörde - Ministerium für ländlichen Raum und Verbraucherschutz. </t>
  </si>
  <si>
    <t>Waldbegründung auf abflussproduzierenden Flächen: Neuanlage von Auwald</t>
  </si>
  <si>
    <t>Die Neuanlage von Auwald ist aus landeskulturellen und waldökologischen Gründen i. d. R. erwünscht, kann jedoch Zielkonflikte mit Landwirtschaft und Naturschutz bedeuten. Im Genehmigungsverfahren sind alle Belange angemessen zu würdigen. Auch einige Besonderheiten aus dem Naturschutzrecht haben Einfluss auf die Bewirtschaftung des (Au-)Waldes: Gesetzlich geschützte Biotope: Bruch-, Sumpf-, Schlucht- und Auenwälder sind gesetzlich geschützte Biotope, deren Zerstörung oder erhebliche Beeinträchtigung verboten ist.
•Artenschutz: Viele Auwaldarten sind selten und stehen auf der Roten Liste. Einige davon genießen einen besonderen oder strengen gesetzlichen Schutz.
•Natura 2000: In Natura 2000-Gebieten (FFH-/SPA-Gebiet) sind Maßnahmen, die zu einer Verschlechterung des Erhaltungs
zustandes führen, unzulässig. In FFH-Gebieten hat der Erhalt der Auwaldlebensraumtypen (91E0* prioritär; 91F0) besondere
Bedeutung. Viele Auwälder sind Vogelschutzgebiete.</t>
  </si>
  <si>
    <t>hoch</t>
  </si>
  <si>
    <t>Bayerische Landesanstalt für Wald und Forstwirtschaft. LWF-Merkblatt Nr. 36 – Hochwasserangepasste Waldbewirtschaftung. [online]: https://www.waldwissen.net/de/technik-und-planung/naturgefahrenschutz/hochwasserschutz/wald-im-hochwassergebiet [letzter Aufruf: 19.08.2022].</t>
  </si>
  <si>
    <t xml:space="preserve">Entwicklung naturnaher Standorts‐ und Mischwälder (naturnaher Waldbau): </t>
  </si>
  <si>
    <t>Die Entwicklung naturnaher Standorts- und Mischwälder umfasst die Entnahme standortswidriger Bestockungen und die Einbringung standortsheimischer Laubbäume/Gehölze und somit eine Vorausverjüngung von standortheimischen Laubbäumen. Somit wird eine selektive Förderung vorhandener, standortsheimischer Baumarten und Gehölze vorangebracht.</t>
  </si>
  <si>
    <t>Im Sinne einer Kalamitätsvermeidung durch naturnahen (und klimawandelangepassten!) Waldumbau kann dieser Maßnahme auch eine positive Wirkung für den Hochwasser- und Erosionsschutz zugesprochen werden, da die negativen Effekte von Freiflächen vermieden werden. Auch für den Biotopverbund sind standortgerechte Wälder, die die Habitatqualität verbessern, positiv im Vergleich zu naturfernen Bestockungen</t>
  </si>
  <si>
    <t>von Willert M. Strukturvielfalt im Wald. [online]: https://www.waldhilfe.de/strukturvielfalt-im-wald/ [letzter Aufruf: 19.08.2022].</t>
  </si>
  <si>
    <t>Entwicklung kleinräumiger vertikaler u. horizontaler Waldstrukturen</t>
  </si>
  <si>
    <t>Die horizontale Struktur beschreibt die Baumverteilung im Raum (dichte bis lückige Bereiche) und wie unterschiedlich die räumliche Durchmesserverteilung von Baum zu Nachbarbaum (dünn bis dick) ist. Besteht der Wald nur aus einer Baumart, ist er in der Regel nur wenig horizontal strukturiert. Mit  drei, vier oder sogar mehr verschiedenen Baumarten ist ein Wald horizontal stärker strukturiert und kann seiner Schwammwirkung besser nachkommen. Mit der vertikalen Struktur ist meist die “Schichtung” eines Waldbestandes gemeint. Eine Schicht kann beispielsweise die Krautschicht am Waldboden darstellen, eine weitere Schicht die Baumkronen des darüber liegenden Waldbestandes beziehungsweise der Bäume. Wachsen auf dieser Fläche Bäume unterschiedlichen Alters und unterschiedlicher Höhe, so gliedern sich weitere Schichten in den Wald ein. Je mehr Schichten ein Wald hat, desto reicher ist seine vertikale Struktur. Die Maßnahme kann folgendermaßen umgesetzt werden: Entwicklung vertikal strukturierter Waldränder v.a. im Übergang zu abflussproduzierenden landwirtschaftlichen Flächen, Initiierung natürlicher standortsgerechter Verjüngung, selektive Strukturdurchforstung, Förderung und aktive Erhaltung der Boden‐ und Strauchvegetation.</t>
  </si>
  <si>
    <t xml:space="preserve">Bewertungen abhängig von der Frage werlcher Wald durch welchen ersetzt wird und daher variabel. </t>
  </si>
  <si>
    <t>Waldumbau: Förderung von Laubbäumen in nadelbaumgeprägten Wäldern</t>
  </si>
  <si>
    <t>Mischwälder aus Laub- und Nadelbäumen geben dem Wald  mehr Struktur, was sich auf die Stabilität im Boden wie im Kronenraum auswirkt. Dagegen sind gleichaltrige Monokulturen aus Fichten oder Kiefern größtenteils instabil und bieten im Zuge des sich verändernden Klimas mehr Angriffsfläche für Schadereignisse. Diese Maßnahme dient der Wiederherstellung und Förderung der biologischen Aktivität im Boden und Humus.  Zusätzlich sind Mischwälder besser gegen Massenvermehrungen durch schädliche Insekten und gegen Waldbrände geschützt. Viele Insekten sind auf eine Baumart spezialisiert. Ein vielfältig gemischter Wald aus verschiedenen Baumarten hat zusätzlich positiven Einfluss auf die Wasser-, Licht- und Nährstoffversorgung von Bäumen. Wälder in denen eine Mischung unterschiedlich alter Bäume möglichst vieler verschiedener Baumarten zu finden sind,  liefern ständig humusbildende Streustoffe, wie etwa Blätter, Nadeln, Wurzeln oder Reisig und halten selbst in heißen Sommern ein konstant kühles „Waldklima“ aufrecht, was den Humusabbau durch Bodenmikroorganismen verlangsamt. Außerdem wirken sie erosionsbedingten Humusverluste durch Starkregen, Schneegleiten oder Lawinen in z.B. Gebirgswäldern entgegen.</t>
  </si>
  <si>
    <t xml:space="preserve">https://www.baufachinformation.de/dezentraler-wasserrueckhalt-in-der-landschaft-durch-vorbeugende-massnahmen-der-waldwirtschaft-der-landwirtschaft-und-im-siedlungswesen/bu/2010059019261
</t>
  </si>
  <si>
    <t>Jörg Prietzel J., Lothar Zimmermann L., Alfred Schubert A. und Christophel D. (2016). Organic matter losses in German Alps forest soils since the 1970s most likely caused by warming. Nature Geoscience.
https://www.waldhilfe.de/waldumbau/</t>
  </si>
  <si>
    <t>Entfichtung von Bachauen</t>
  </si>
  <si>
    <t>Aus gewässerökologischer Sicht sollten Fichten, die sicherlich keine geeigneten Bäume für Standorte mit hoch anstehendem Grundwasser bzw. zeitweiliger Überflutung sind, im Zuge von Durchforstungen aus dem Auenbereich der Waldbäche entfernt werden. Besonders bei dicht geschlossenen, jungen und mittelalten Reinbeständen, die massive Besiedelungs- und Ausbreitungshindernisse für die Kleinlebewesen der Fließgewässer sind, sollten die unmittelbar am Ufer stehenden Fichten ganz entfernt werden. Sind die typischen Laubholzarten wie Schwarzerle, Esche, Traubenkirsche, Baum- und Strauchweiden entlang des Gewässers bzw. in der Aue vorhanden, können diese gezielt von den umstehenden Fichten freigestellt werden. Werden dagegen Fichten auf einem längeren Abschnitt (&gt;50 m) in Form eines 5–10 m breiten Streifen links und rechts des Gewässers komplett geräumt, sollte eine Folgebestockung aus Pflanzung oder Stecklingsvermehrung vorgesehen werden. Die natürliche Verjüngung erwünschter Laubbäume scheitert leider oft an fehlenden Samenbäumen und an der sich rasch entwickelnden krautigen Ufervegetation.</t>
  </si>
  <si>
    <t>Extensivierung der Walderschließung: Auflassen bzw. Rückbau von Erschließungswegen und Rückegassen (z.B. durch ein neues
Erschließungskonzept)</t>
  </si>
  <si>
    <t>Extensive Walderschließung um negativen Folgen zu hoher Radlasten auf die komplexe und fragile Struktur der Waldböden zu reduzien oder zu vermeiden. In der Praxis werden stark beschädigte Rückegassen zum Teil auf langer Strecke mit mineralischem Wegebaumaterial ausgebaut oder im schlimmsten Fall sogar durch neue Rückegassen ersetzt. Im häufigsten Fall führen tiefe und durchnässte Fahrspuren jedoch dazu, dass Holzerntemaschinen seitlich versetzt fahren und beschädigte Rückegassen folglich immer breiter werden. Bevor es zu solch drastischen Bodenveränderungen kommt, sollten schonendere Lösungsansätze in Betracht gezogen werden, um das bestehende Feinerschließungsnetz langfristig zu erhalten. Bei der Optimierung der Waldstraßendichte fallen neben den aus der Verdichtung eines Straßennetzes resultierenden Einsparungen an Rückekosten die Verkürzung der Arbeitswege für alle Waldarbeiten, die Instandstellung der beim Rücken entstehenden Spuren sowie die Zuwachsverluste durch die Bodenverdichtung und durch Wurzelverletzungen ins Gewicht.</t>
  </si>
  <si>
    <t>Abegg und Bruno (1978): Die Schätzung der optimalen Dichte von Waldstraßen in traktorbefahrbarem Gelände. Eidgenössische Anstalt für das Forstliche Versuchswesen.
https://www.waldwissen.net/de/technik-und-planung/forsttechnik-und-holzernte/walderschliessung</t>
  </si>
  <si>
    <t>Extensivierung der Walderschließung: Auflassen/Rückbau von bachbegleitenden Wegen</t>
  </si>
  <si>
    <t>Die Maßnahme kann unter zwei Gründen durchgeführt werden: 1. In unmittelbarer Gewässernähe zur Optimierung der Gewässermorphologie und Verringerung des Sedimenteintrages in das Gewässer. Dies kann beispielsweise notwendig werden, wenn Wege wie Dämme wirken und die Überflutung der Aue behindern. Wege sind in den Waldgebieten die häufigste Einschränkung der Fließgewässerqualität, aufgrund ihres Einflusses auf die Gewässermorphologie. 2. Auflassung und Rückbau von Wegen im gesamten Einzugsgebiet zur Reduktion von schnellen Abflussspitzen auf den Fahrbahnen und den dadurch verursachten Gewässerschäden, Erosionsprozessen und Sedimentverlagerungen.</t>
  </si>
  <si>
    <t>Wasserhandbuch. FVA - Forstliche Versuchs- und Forschungsanstalt BW.</t>
  </si>
  <si>
    <t>Bodenschonendes Fahren + wassersensible Wegeanpassung</t>
  </si>
  <si>
    <t xml:space="preserve">In vielen Bundesländern gibt es verbindliche Richtlinien für die Befahrung von Waldböden (zumindest im öffentlichen Wald gibt). In der Regel ist das Befahren auf ein festeingerichtetes Rückegassennetz zu beschränken. Es geht in der Maßnahme zum einen darum, die Befahrung tatsächlich auf dieses Netz zu beschränken und den restlichen Wald komplett unbeeinträchtigt zu lassen. Zum anderen sollte versucht werden, dass Befahrungsnetz (Rückegassen und Wege) so wenig dicht wie möglich zu halten. Neben dem Wegerückbau sind auch Umbauten an den Wegen für den Wasserhaushalt und die Abflussvermeidung förderlich: Rückbau von Schwarzdecken, Umbau zu wassergebundenen Decken, Begrünung, optimierte Entwässerung von Wegen, Wiederversickerung von Wegewasser im angrenzenden Bestand… </t>
  </si>
  <si>
    <t xml:space="preserve">Office International de l’Eau (2014). Natural water retention measures. [online]: nwrm.eu [letzter Aufruf: 19.08.2022]. Schüler G., Gellweiler I. und  Seeling, S. (2007). Dezentraler Wasserrückhalt in der Landschaft durch vorbeugende Maßnahmen der Waldwirtschaft, der Landwirtschaft und im Siedlungswesen. Selbstverlag. </t>
  </si>
  <si>
    <t>http://nwrm.eu/measure/water-sensitive-driving; https://www.baufachinformation.de/dezentraler-wasserrueckhalt-in-der-landschaft-durch-vorbeugende-massnahmen-der-waldwirtschaft-der-landwirtschaft-und-im-siedlungswesen/bu/2010059019261</t>
  </si>
  <si>
    <t>Vieillard S. et al (2020). Natural water retention measures (NWRM) - Measures offering multiple benefits to meet water-related challenges. Office français de la biodiversité (OFB). Land Brandenburg. Befahren des Waldes. [online]: https://forst.brandenburg.de/lfb/de/themen/aufgaben-forstbehoerde/befahren-des-waldes/# [letzter Aufruf: 19.08.2022].</t>
  </si>
  <si>
    <t>Anlage von Sedimentauffangteichen</t>
  </si>
  <si>
    <t>Sedimentauffangteiche sind künstlich angelegte Teiche, die in einem Netz von Waldgräben angelegt werden, um die Geschwindigkeit des Oberflächenabflusses zu verlangsamen und die Ablagerung von Schwebstoffen zu bewirken. Sedimentfangteiche sind besonders nützlich, wenn es darum geht, die Auswirkungen des Baus und der Instandhaltung von Gräben, Straßenarbeiten und der endgültigen Ablagerung zu kontrollieren. Obwohl sie hauptsächlich in Wäldern eingesetzt werden, können Sedimentfangteiche auch eine nützliche vorübergehende Maßnahme auf landwirtschaftlichen Flächen nützlich sein, oder  eine Maßnaßnahme zur Erhaltung der Wasserqualität in und um Baustellen oder Bergwerke sein. Sedimentfangteiche haben eine begrenzte Lebensdauer, die davon abhängt, wie viel Schwebstoffe im einfließenden Wasser enthalten sind. Die Teiche können jedoch durch die Entfernung der angesammelten Sedimente instandgehalten werden. Wie die meisten Wasserschutzmethoden funktionieren auch Sedimentfangteiche gut bei niedrigen und mittleren Abflüssen. Zusätzlich können Peak-Flow-Control-Bauwerke eingesetzt werden. Diese künstlich angelegten Teiche begrenzen den  Wasserabfluss aus einem Grabennetz begrenzen sollen. Da die Bauwerke den Wasserabfluss verlangsamen, tragen sie zur Sedimentkontrolle bei und können die Größe von Hochwasserspitzen verringern. Die Lebensdauer von Spitzenabflusssteuerungsanlagen ist begrenzt, da die Sedimente schließlich den stromaufwärts gelegenen Rückhalteteich füllen werden. Die Teiche können jedoch durch die Entfernung der angesammelten Sedimente instand gehalten werden.</t>
  </si>
  <si>
    <t>Durch entsprechende Anlage, vor allem der Zu- und Ablaufbereiche, sowie bei regelmäßiger Wartung (Ausbaggern) kann auch die Infiltrationskapazität solcher Teiche hochgehalten werden und damit im Nahbereich der Mulden/Teiche der Bodenwassergehalt erhöht werden</t>
  </si>
  <si>
    <t>http://nwrm.eu/measure/sediment-capture-ponds; http://nwrm.eu/measure/peak-flow-control-structures</t>
  </si>
  <si>
    <t>Reaktivierung von Mooren und Feuchtgebieten durch Rückbau von Miliorationsmaßnahmen. Tiefe Entwässerungsgräben können Wasser aus Mooren und Feuchtgebieten abführen (z.B.  historische Flächenentwässerungen für den Fichtenanbau in Quellgebieten). Die betreffenden Gräben werden entweder vollständig oder auf größeren Strecken verfüllt. Zur Verfüllung wird vorrangig gering wasserdurchlässiger mineralischer Boden eingesetzt. Im Fall von Kammerungen wird eine punktuelle Verfüllung vorgenommen. Die Verfüllungen werden mit einer Mindestlänge von 5 m ausgeführt. Ihr Abstand wird auf die Geländeneigung abgestimmt. Gräben und Grabenstrukturen ohne derzeit erkennbare Entwässerungsfunktion sowie die zukünftig zwischen den Verfüllungen liegenden (ehemaligen) Grabenabschnitte werden ohne zusätzliche Behandlung der eigendynamischen Entwicklung überlassen.</t>
  </si>
  <si>
    <t>Niedersächsischer Landesbetrieb für Wasserbetrieb, Küsten- und Naturschutz. Wiedervernässungsmaßnahmen. [online]:  https://www.nlwkn.niedersachsen.de/naturschutz/fach_und_forderprogramme/life/hannoversche_moorgeest/massnahmen/wiedervernassung/wiedervernaessungsmanahmen-114127.html [letzter Aufruf: 19.08.2022]
Billen, N., J. Kempf, A. Assmann, H. Puhlmann, K. von Wilpert (2017): Klimaanpassung durch Stärkung des Wasser- und Bodenrückhalts in Außenbereichen. Reihe KLIMOPASS-Berichte, Projektnr.: 4500352507/23</t>
  </si>
  <si>
    <t>Anlage von Wald‐ und Strauchgürteln in landwirtschaftlich geprägten
Landschaften</t>
  </si>
  <si>
    <t>Diese Maßnahme umfasst die Anlage von Wald‐ und Strauchgürteln in landwirtschaftlich geprägten Landschaften. Der Mensch hat sich während der Besiedlung stark linienförmige Grenzen zwischen Wald und den angrenzenden Flächen geschaffen. Der Wald wurde zurückgedrängt, vereinzelt als schmaler Streifen (Hecke) oder kleine Insel (Feldgehölze) belassen. Der Waldsaum bildet mit Hecken, Feldgehölzen oder Uferstreifen ein komplexes Biotopverbundsystem mit grosser Bedeutung für Fauna. Verschiedene Gefährdungen bedrohen nach wie vor dieses Verbundsystem am Waldrand wie z.B. Dünger, Pflanzenschutzmittel, illegale Deponien, Bau von Wald- und Meliorationswegen, Begradigungen und Verbrachung. Die Struktur des Waldsaumes hat eine wichtige Bedeutung für die Stabilität des angrenzenden Waldbestandes bei starkem Wind. Die Luftströmung wird durch das Höhenprofil und die Vegetationsdichte am Waldrand beeinflusst. Der Waldmantel ist meist reich an Weichhölzern wie Pappel, Weide oder Esche. Auch seltenere Laubbaumarten, wie Feldahorn, Traubenkirsche, Nussbaum, Wildapfel, Sommer- und Winterlinde, die für ihr Wachstum genügend Licht brauchen, finden am Waldrand günstige Existenzmöglichkeiten.</t>
  </si>
  <si>
    <t>Forstwirtschaft, Landwirtschaft</t>
  </si>
  <si>
    <t>Eidg. Forschungsanstalt WSL. Waldrand - Lebensraum voller Überraschungen. [online]: https://www.waldwissen.net/de/lebensraum-wald/naturschutz/artenschutz/waldrand-lebensraum-voller-ueberraschungen [letzter Aufruf: 19.08.2022]</t>
  </si>
  <si>
    <t>Bodenschutzkalkung</t>
  </si>
  <si>
    <t xml:space="preserve">Seit den 1980er Jahren werden in Deutschland in zahlreichen Bundesländern Bodenschutzkalkungen durchgeführt. Sie dient der Wiederherstellung und Förderung der biologischen Aktivität im Boden und Humus. Dabei ist das primäre Ziel, eine weitere Abnahme der Bodenqualität über die Pufferung von Säureeinträgen zu stoppen.  Diese Maßnahmen können zu einem verbesserten Nährstoffangebot, zu einer Abnahme der Humusauflagen und höheren Humusgehalten im Mineralboden sowie einer Vertiefung der Durchwurzelung führen. Weitere  Nebeneffekte sind die Verbesserung der Infiltrationskapazität (Makroporenbildung durch vermehrte Regenwurmaktivität), sowie die Stabilisierung von Bodenaggregaten durch eingebrachte Ca und Mg-Ionen, was sich positiv auf das Porenvolumen und dadurch die Wasserspeicherungskapazität auswirkt. Eine verbesserte Nährstoffversorgung der Bäume und bessere Durchwurzelung der Böden könnte möglicherweise auch die Trockenstresstoleranz von Wäldern erhöhen. </t>
  </si>
  <si>
    <t>https://www.fva-bw.de/fileadmin/user_upload/Abteilungen/Boden_und_Umwelt/Evaluierung_Bodenschutzkalkung.pdf, Kapitel 3.6.5
Billen, N., J. Kempf, A. Assmann, H. Puhlmann, K. von Wilpert (2017): Klimaanpassung durch Stärkung des Wasser- und Bodenrückhalts in Außenbereichen. Reihe KLIMOPASS-Berichte, Projektnr.: 4500352507/23</t>
  </si>
  <si>
    <t>Angepasste Auswahl der Kulturen und der Fruchtfolge zum besseren Wassserückhalt</t>
  </si>
  <si>
    <t>Eine mit Bedacht angelegte Fruchtfolge (Wahl geeigneter Kulturen) kann die Bodenstruktur und -fruchtbarkeit verbessern, indem sich tief- und flachwurzelnde Pflanzen abwechseln. Dies wiederum kann die Infiltrationskapazität erhöhen und die Erosion verringern, gleichzeitig wird das Hochwasserrisiko flussabwärts verringert. Da die Fruchtfolge jedoch traditionell eher aus agronomischen und betriebswirtschaftlichen Gründen als zur Erreichung von Umwelt- und Wasserzielen entschieden wird, sind möglicherweise für die Landwirt*innen neue Praktiken erforderlich, um die Vorteile der Wasserrückhaltung in ihren Böden zu gewährleisten. Eine Kombination mit anderen landwirtschaftlichen Maßnahmen ist möglich.</t>
  </si>
  <si>
    <t>Landwirtschaft</t>
  </si>
  <si>
    <t>Beratung und landw. Demonstrationsversuche förderlich außerdem ggf. Bereitstellung notwendiger Technik, finanzielle Förderung, Schaffung von Absatzwegen für Erzeugnisse</t>
  </si>
  <si>
    <t>Wirtschaftlichkeit/Absatzmöglichkeiten --&gt; damit Kulturen angebaut werden braucht es sowohl einen ausreichenden Deckungsbeitrag (entweder über Marktpreis oder Förderung) als auch einen Markt bzw. muss die Weiterverarbeitung sichergestellt sein, außerdem fehlt u.U. geeignete Technik auf den Betrieben</t>
  </si>
  <si>
    <t>Botschek J. et al (2015). DWA-Themen 2015 - Wasserrückhalt in der Fläche durch Maßnahmen in der Landwirtschaft – Bewertung und Folgerungen für die Praxis. DWA Deutsche Vereinigung für Wasserwirtschaft, Abwasser und Abfall e. V.</t>
  </si>
  <si>
    <t>Office International de l’Eau (2014). Natural water retention measures. [online]: nwrm.eu/measure/crop-rotation [letzter Aufruf: 19.08.2022].</t>
  </si>
  <si>
    <t>Konservierende, nichtwendende Bodenbearbeitung</t>
  </si>
  <si>
    <t xml:space="preserve">Low-Till-Landwirtschaft, auch bekannt als konservierende oder reduzierte Bodenbearbeitung, wird auf Ackerland angewandt. Die Lockerung des Bodens, beispielsweise vor der Aussaat, wird oberflächlicher (Low-Till) und ggfs. mit nichtwendenden Methoden (z.B. Grubber, Scheibenegge) durchgeführt. Oft werden dabei Ernterückstände auf der Bodenoberfläche gelassen. Eine konservierende Bodenbearbeitung führt mittelfristig zu einer Verbesserung der Bodengesundheit und Bodenstruktur, welche sich positiv auf die Bodenwasserspeicherkapazität auswirkt. Die erhöhte Aufnahmefähigkeit des Bodens verlangsamt u.a. die Wasserbewegung verlangsamt, was die Bodenerosion verringert und möglicherweise zu einer stärkeren Versickerung führt. </t>
  </si>
  <si>
    <t>Beratung und landw. Demonstrationsversuche förderlich - insbesondere bzgl. Möglichkeiten zur Unkrautregulierung, ganz besonders auch bei Ökobetrieben, die nur schwer ohne Pflugeinsatz wirtschaften können</t>
  </si>
  <si>
    <t>Zielkonflikt mit politischer Zielsetzung, Pflanzenschutzmitteleinsatz zu reduzieren; notwendig: erhöhter Pflanzenschutzmitteleinsatz durch Verunkrautung, Pilzinfektionen etc., ggf. Mangel an geeigneter Technik auf den Betrieben; ggf. schwere Umsetzbarkeit im Ökolandbau mangels chemischer Unkrautbekämpfungsmaßnahmen; ggf. nicht bei jedem Boden und jeder Kultur möglich</t>
  </si>
  <si>
    <t>Direktsaat in Sachsen e.V. Konservierende Bodenbearbeitung. [online]: https://www.kbd-sachsen.de/information/konservierende-bodenbearbeitung/ [letzter Aufruf: 19.08.2022].
Office International de l’Eau (2014). Natural water retention measures. [online]: http://nwrm.eu/measure/low-till-agriculture [letzter Aufruf: 26.08.2022].</t>
  </si>
  <si>
    <t>Landschaftsbauliche Maßnahmen zur Strukturverbesserung</t>
  </si>
  <si>
    <t xml:space="preserve">Landschaftsbauliche Maßnahmen zur Strukturverbesserung, wie Gehölzstreifen am Rand von Nutzflächen, Rainen oder Terrassen,  können zur Verbesserung des Wasserrückhalts beitragen.  Diese Maßnahmen verlangsamen den Abfluss und fördern dadurch die Versickerung. Im Einzelfall hängt es jedoch sehr von der spezifischen Ausgestaltung der Kleinstrukturen ab. Gehölzstreifen bestehen aus ein- oder mehreren Reihen schnellwachsender Baumarten wie Pappel, Weide oder Robinie. Landwirtschaftliche genutzte Terrassenlandschaften umfassen sowohl Grünland als auch Felder, inkl. künstlicher Terrassenlandschaften z.B. für die Wein- und Obstproduktion. </t>
  </si>
  <si>
    <t>Falls nicht Agroforst (im ldw. Betrieb integriert) dann Wegfall von ldw. Nutzfläche; ggf. Abstandsvorgaben für Düngung u. Pflanzenschutz bei neu entstehenden Landschaftselementen = Nachteil für anliegende ldw. Nutzflächen</t>
  </si>
  <si>
    <t>Erzeugung von Nahrungsmitteln/Futtermitteln; Bewirtschaftungseinschränkungen für benachbarte Flächen</t>
  </si>
  <si>
    <t>vgl. Zielkonflikte/Anmerkungen</t>
  </si>
  <si>
    <t>Wasserrückhalt in der Flur durch Kleinrückhalte</t>
  </si>
  <si>
    <t>Kleinstauräume im Verlauf von Gräben oder am Rand von Gehölzstreifen</t>
  </si>
  <si>
    <t>Verlust landwirtschaftlicher Nutzflächen für Anlage von Gräben etc., siehe auch Zielkonflikte</t>
  </si>
  <si>
    <t>Flächenverlust; ggf. Anlage von Gewässerrandstreifen an Abflussmulde/Graben notwendig nach WHG §38; Abstandsauflagen Düngung/Pflanzenschutzmittel</t>
  </si>
  <si>
    <t>siehe Zielkonflikte/Anmerkungen</t>
  </si>
  <si>
    <t>Frühe Aussaat</t>
  </si>
  <si>
    <t xml:space="preserve">Frühe Aussaat ist eine Aussaat von bis zu sechs Wochen vor der normalen Aussaatzeit. Dies ermöglicht eine frühere und schnellere Etablierung von Winterkulturen, die den Boden über den Winter bedecken können, und eines Wurzelgeflechts, das zum Schutz des Bodens beiträgt.  Der Zeitraum, in dem der Boden kahl liegt, ist kürzer, so dass Erosion und Abfluss weniger stark sind und die Wasserinfiltration verbessert wird. Die frühe Aussaat von Sommerkulturen kann dazu beitragen, die Auswirkungen der Sommertrockenheit auf die im Frühjahr gesäten Pflanzen abzumildern. Früh gesäte Pflanzen sind jedoch frostempfindlich, so dass die Landwirte Gefahr laufen, die Ernte aufgrund der niedrigen Temperaturen zu verlieren.  </t>
  </si>
  <si>
    <t>hohes Risiko bzgl. Pflanzenentwicklung/Ertragsentwicklung; nur eingeschränkt möglich wegen Witterung, vorangehende Kultur/Ernte etc.; mangelnde Praxistauglichkeit!</t>
  </si>
  <si>
    <t>gute fachliche Praxis, Wirtschaftlichkeit/Unternehmerisches Risiko, Bodenbefahrbakeit</t>
  </si>
  <si>
    <t>nicht praxistauglich!!!</t>
  </si>
  <si>
    <t>Office International de l’Eau (2014). Natural water retention measures. [online]: http://nwrm.eu/measure/early-sowing [letzter Aufruf: 26.08.2022].</t>
  </si>
  <si>
    <t>http://nwrm.eu/measure/early-sowing</t>
  </si>
  <si>
    <t>Burek P. et al (2012). Evaluation of the effectiveness of Natural Water Retention Measures. European Commission Joint Research Centre Institute for Environment and Sustainability. [online]:  https://ec.europa.eu/environment/water/blueprint/pdf/EUR25551EN_JRC_Blueprint_NWRM.pdf [letzter Aufruf: 17.08.2022.</t>
  </si>
  <si>
    <t>Bau von Streifenkulturen entlang von Konturen</t>
  </si>
  <si>
    <t xml:space="preserve">Der Streifenanbau ist eine landwirtschaftliche Methode, die angewandt wird, wenn ein Hang zu steil oder zu lang ist oder wenn es keine andere Möglichkeit gibt, Bodenerosion zu verhindern. Dabei werden abwechselnd Streifen mit dicht gesäten Kulturen wie Heu, Weizen oder anderen kleinen Getreidearten und Streifen mit Reihenkulturen wie Mais, Sojabohnen, Baumwolle oder Zuckerrüben angebaut. Der Streifenanbau trägt dazu bei, die Bodenerosion zu stoppen, indem er natürliche Dämme für das Wasser schafft und so dazu beiträgt, die Stärke des Bodens zu erhalten.Wenn die Bodenstreifen stark genug sind, um den Wasserdurchfluss zu verlangsamen, kann der schwächere Boden nicht wie üblich weggespült werden. Auf diese Weise bleibt das Ackerland länger fruchtbar. In Nordamerika ist Streifenanbau weit verbreitet, um Bodenerosion zu verringern. </t>
  </si>
  <si>
    <t>extrem hoher Planungs- und Bürokratieaufwand (Mehrfachantrag, Flächennutzungsnachweis), zum jetzigen Zeitpunkt nicht praxistauglich, dafür müsste man die Robotertechnologie weiterentwickeln und die Förderpolitik flexibilisieren und vereinfachen</t>
  </si>
  <si>
    <t>siehe Anmerkungen</t>
  </si>
  <si>
    <t>Office International de l’Eau (2014). Natural water retention measures. [online]: http://nwrm.eu/measure/strip-cropping-along-contours [letzter Aufruf: 26.08.2022].</t>
  </si>
  <si>
    <t>http://nwrm.eu/measure/strip-cropping-along-contours</t>
  </si>
  <si>
    <t>Erhalt oder Anlage von Wiesen und Weiden</t>
  </si>
  <si>
    <t>Wiesen sind Flächen oder Felder, deren Hauptvegetation aus Gras oder anderen nicht holzigen Pflanzen besteht und die zum Mähen und Heuen genutzt werden.  Weiden sind grasbewachsene oder bewaldete Flächen, Moor- oder Heidelandschaften, die im Allgemeinen als Weideflächen genutzt werden. Aufgrund ihrer durchwurzelten Böden und ihrer dauerhaften Bedeckung bieten Wiesen und Weiden gute Bedingungen für die Aufnahme und Speicherung von Wasser bei vorübergehenden Überschwemmungen. Außerdem schützen sie die Wasserqualität, indem sie Sedimente zurückhalten und Nährstoffe assimilieren. Die Maßnahme bietet das Potenzial für eine vorübergehende Hochwasserspeicherung, einen erhöhten Wasserrückhalt in der Landschaft und eine Abflussdämpfung. Die Bodenbedeckung durch bewurzelte Pflanzen bleibt stets erhalten, was den Oberflächenabfluss von Wasser verringert und eine bessere Versickerung in den Boden ermöglicht. Die Bodenerosion ist wesentlich geringer als bei Ackerland, was sich positiv auf die Wasserqualität auswirken kann.</t>
  </si>
  <si>
    <t>es gibt derzeit in der EU ohnehin ein Umbruchverbot für Dauergrünland</t>
  </si>
  <si>
    <t>fragliche Flächennutzung bei Aufgabe der Haltung grasfressender Tiere (keine Grasverwertung mehr möglich)</t>
  </si>
  <si>
    <t>Office International de l’Eau (2014). Natural water retention measures. [online]: http://nwrm.eu/measure/meadows-and-pastures [letzter Aufruf: 26.08.2022].</t>
  </si>
  <si>
    <t>http://nwrm.eu/measure/meadows-and-pastures</t>
  </si>
  <si>
    <t>Erhalt von traditioneller Terrassierung</t>
  </si>
  <si>
    <t>Traditionelle Terrassen bestehen aus nahezu ebenen Plattformen, die entlang der Konturlinien von Hängen gebaut und meist durch Steinmauern gestützt werden und für die Landwirtschaft in hügeligem Gelände genutzt werden.  Durch die Verringerung des effektiven Gefälles des Geländes können Terrassierungen die Erosion und den Oberflächenabfluss verringern, indem sie das Regenwasser auf eine nicht-erosive Geschwindigkeit verlangsamen. Dadurch wird der Grad der Infiltration erhöht und die Bodenfeuchtigkeit verbessert.  Die Aufgabe traditioneller Terrassierungen kann jedoch aufgrund der mangelnden Wartung der Steinmauern zu einem hohen Maß an Erosion und Abfluss führen. Eine Veränderung der Vegetation ist auch möglich. Diese Maßnahme konzentriert sich auf bestehende oder traditionelle Terrassierungen, da sie weniger Störungen des Geländes mit sich bringt als moderne Terrassierungen, bei denen erhebliche Nivellierungen oder Abholzungen mit schweren Maschinen erforderlich sind. Da die Maßnahme sehr arbeitsintensiv und kostspielig in der Umsetzung ist, liegt der Schwerpunkt eher auf der Erhaltung der bestehenden Terrassierung als auf der Erweiterung.</t>
  </si>
  <si>
    <t>Office International de l’Eau (2014). Natural water retention measures. [online]: http://nwrm.eu/measure/traditional-terracing [letzter Aufruf: 26.08.2022].</t>
  </si>
  <si>
    <t>http://nwrm.eu/measure/traditional-terracing</t>
  </si>
  <si>
    <t>Landwirtschaft mit kontrolliertem Verkehr</t>
  </si>
  <si>
    <t>Beim kontrollierten Ackerbau (Controlled Traffic Farming) sollen alle Maschinenlasten auf eine möglichst kleine Fläche mit permanenten Fahrspuren beschränkt werden. Bei den derzeitigen Anbausystemen fahren die Maschinen wahllos über das Land und verdichten große Teile des Bodens. Die häufige Befahrung der Böden mit teils schweren Maschinen kann so das Porengefüge über eine große Fläche zusammendrücken, so dass der verfügbare Porenraum abnimmt und die Wasserspeicherfähigkeit abnimmt. Permanenten Fahrspuren nach dem dem CTF-Prinzip können in Abhängigkeit von einer Vielzahl von Variablen und örtlichen Gegebenheiten bebaut oder unbebaut sein.</t>
  </si>
  <si>
    <t>GPS-Technologie notwendig, allerdings auch schon weitgehend Standard bei Düngung und Pflanzenschutz</t>
  </si>
  <si>
    <t>Kosten, ggf. Technik im Betrieb nich vorhanden</t>
  </si>
  <si>
    <t>Office International de l’Eau (2014). Natural water retention measures. [online]: http://nwrm.eu/measure/reduced-stocking-density [letzter Aufruf: 26.08.2022].</t>
  </si>
  <si>
    <t>http://nwrm.eu/measure/controlled-traffic-farming</t>
  </si>
  <si>
    <t>LAWA (2022): Umgang mit Zielkonflikten bei der Anpassung der Wasserwirtschaft an den 
Klimawandel. Bund/Länder-Arbeitsgemeinschaft Wasser (LAWA).</t>
  </si>
  <si>
    <t>Erosionsschutzorientierte Flureinteilung durch Keyline Design</t>
  </si>
  <si>
    <t>Keyline Design oder Schlüssellinienkultur bezeichnet die Bepflanzung einer Fläche bzw. Landschaft in einer an das Gelände angepassten Linienführung. Die Gestaltungsmethode zielt in erster Linie auf die Optimierung des Wasserrückhaltes und eine bessere Verteilung und Speicherung von Niederschlagswasser ab. Damit bewirkt sie gleichzeitig auch positive Effekte für Wind- und Erosionsschutz sowie Humusaufbau.</t>
  </si>
  <si>
    <t>Bewirtschaftung quer zum Hang ist in der Regel üblich (gute fachliche Praxis), Keyline Design ist arbeitswirtschaftlich in den bayerischen Strukturen nicht praxistauglich (Schlaggröße!)</t>
  </si>
  <si>
    <t>Deutscher Verband für Landschaftspflege e. V. (2021). Verbesserung des natürlichen
Wasserrückhaltes in der Agrarlandschaft. Nr. 29 der DVL-Schriftenreihe „Landschaft
als Lebensraum“.</t>
  </si>
  <si>
    <t>https://www.dvl.org/projekte/projektdetails/wasserrueckhalt-in-der-agrarlandschaft-verbessern</t>
  </si>
  <si>
    <t>Wasserrückhalt in der Flur - allgemein, durch Abflussverminderung, Abflusswegverlängerung und Abflussverzögerung</t>
  </si>
  <si>
    <t>Der Rückhalt von Abflüssen (als Tagwasser oder im Boden von Sickerflächen etc.) kann eine erhöhte Verdunstung bewirken, was sich im Abflussvolumen niederschlägt. Im Übrigen beeinflussen die Abflusswegverlängerung (z. B. über die Versickerung) und die Abflussverzögerung (Kleinstauräume u. ä.) die Form der Abflussganglinie im Gewässer, was gezielt zur Minderung oder Verzögerung von Abflussspitzen genutzt werden kann.</t>
  </si>
  <si>
    <t>Verlust landwirtschaftlicher Nutzflächen für Anlage von breiteren/mäandrierenden Gewässern, siehe auch Zielkonflikte</t>
  </si>
  <si>
    <t>Flächenverlust; ggf. Anlage von Gewässerrandstreifen an neuem Gewässerverlauf notwendig nach WHG §38; Abstandsauflagen Düngung/Pflanzenschutzmittel</t>
  </si>
  <si>
    <t xml:space="preserve">Anlage von begrünten Abflussmulden </t>
  </si>
  <si>
    <t>Begrünte Wasserläufe sind breite, flache und in der Regel untertassenförmige Kanäle, die dazu dienen, Oberflächenwasser über landwirtschaftliche Flächen zu leiten, ohne Bodenerosion zu verursachen. Im Sinne des Keyline Designs wird für den Standort eine natürliche, geländebedingte Abflussrinne gewählt. In dieser Geländemulde wird ein Grünlandstreifen eingesät oder die Fläche der Selbstbegrünung überlassen. Die Dimensionierung ist von der Größe des Einzugsgebiets bzw. der bekannten Abflussmenge abhängig. Die Form der Mulde sollte dabei möglichst flach und breit sein.</t>
  </si>
  <si>
    <t xml:space="preserve">Aufwendige Genehmigungsmodalitäten, Bürokratie, schwierige Integration in Flächenbewirtschaftung wg. Zerschneidung landwirtschaftlicher Nutzflächen in ungünstigen Winkeln (Restflächen, die sich maschinell nicht bewirtschaften lassen); Unklarheit bzgl. Codierung im Mehrfachantrag, großer Aufwand beim Herausmessen etc. </t>
  </si>
  <si>
    <t>Flächennutzbarkeit, Abstandsauflagen Düngung/Pflanzenschutz, Bürokratie etc. (siehe Anmerkungen)</t>
  </si>
  <si>
    <t>Deutscher Verband für Landschaftspflege e. V. (2021). Verbesserung des natürlichen
Wasserrückhaltes in der Agrarlandschaft. Nr. 29 der DVL-Schriftenreihe „Landschaft
als Lebensraum“, Burek P. et al (2012). Evaluation of the effectiveness of Natural Water Retention Measures. European Commission Joint Research Centre Institute for Environment and Sustainability. [online]:  https://ec.europa.eu/environment/water/blueprint/pdf/EUR25551EN_JRC_Blueprint_NWRM.pdf [letzter Aufruf: 17.08.2022]</t>
  </si>
  <si>
    <t>https://www.dvl.org/projekte/projektdetails/wasserrueckhalt-in-der-agrarlandschaft-verbessern, https://ec.europa.eu/environment/water/blueprint/pdf/EUR25551EN_JRC_Blueprint_NWRM.pdf</t>
  </si>
  <si>
    <t>Flächen hangparallel bewirtschaften</t>
  </si>
  <si>
    <t>Landwirtschaftliche Flächen sollten nach Möglichkeit  hangparallel
gepflügt werden, damit das Wasser in den
Pflugspuren zurückgehalten werden kann. Die Rinnen
verlangsamen die Abflussgeschwindigkeit, wodurch
die Infiltrationsrate erhöht wird. Gleichzeitig
werden Oberflächenabfluss und Erosion verringert.
In manchen Fällen ist eine hangparallele Bewirtschaftung
aus arbeitstechnischen Gründen nicht
möglich, da z. B. bei hohen Ladesilos die Gefahr des
Kippens besteht. Hier können hangabwärtsgeneigte
Fahrspuren reduziert werden, indem Breitreifen,
Zwillingsreifen oder Reifeninnendruckabsenkung
zum Einsatz kommen.</t>
  </si>
  <si>
    <t>In manchen Fällen ist eine hangparallele Bewirtschaftung aus arbeitstechnischen Gründen nicht möglich, da z. B. bei hohen Ladesilos die Gefahr des
Kippens besteht. Hier können hangabwärtsgeneigte Fahrspuren reduziert werden, indem Breitreifen, Zwillingsreifen oder Reifeninnendruckabsenkung
zum Einsatz kommen.</t>
  </si>
  <si>
    <t>Agroforstsysteme pflanzen</t>
  </si>
  <si>
    <t>Agroforst- oder Baumfeldwirtschaft sind multifunktionale Landnutzungssysteme, bei denen dieselbe Bewirtschaftungsfläche sowohl mit Gehölzen als auch mit Ackerpflanzen und/oder Grünland bzw. Nutztieren bewirtschaftet wird. Moderne Agroforst-/Baumfeldwirtschaft sind auf heutige Bewirtschaftungsmethoden abgestimmt: Die Anlage erfolgt in Form von geraden Baumreihen und die Abstände der Reihen werden an den Bewirtschaftungsbreiten der landwirtschaftlichen Maschinen ausgerichtet. Bei den Flächen handelt es sich um landwirtschaftliche Nutzflächen, die im Agrarantrag in der Regel in der ersten Säule der GAP als Kurzumtriebsplantagen, (sonstige) Dauerkulturen oder Streuobst codiert werden.</t>
  </si>
  <si>
    <t>Beratung und landw. Demonstrationsversuche förderlich, da es kein etabliertes Verfahren ist und ggf. Unsicherheiten herrschen</t>
  </si>
  <si>
    <t>Flächennutzungskonkurrenz</t>
  </si>
  <si>
    <t>Weidemanagement optimieren</t>
  </si>
  <si>
    <t>Bei Grünland vermindert sich das Infiltrationsvermögen, wenn Schäden an der Grasnarbe vorhanden sind oder Bodenverdichtung vorliegt. Schäden an der Grasnarbe entstehen oft auf zu intensiv genutzten Weideflächen. Wenn Pflanzen zu kurz abgegrast werden, findet weniger Photosynthese statt. Diese ist aber wichtig für die Bodenorganismen. Durch ein gezieltes Weidemanagement, auch bekannt als „Portionsweide“, kann hier Schäden vorgebeugt, bzw. die Grasnarbe wieder verdichtet werden</t>
  </si>
  <si>
    <t>erhöhter Arbeitsaufwand durch Portionsweide, ggf. Tierwohl bei geringer Flächenverfügbarkeit (nicht alle Tiere können nach draußen)</t>
  </si>
  <si>
    <t>Lockerungsmaßnahmen durchführen</t>
  </si>
  <si>
    <t>Bei der mechanischen Lockerung des Bodens werden dichte Strukturen mechanisch aufgebrochen, dichtlagernde Schichten zertrümmert und dadurch größere Poren geschaffen. So kann die Infiltrationsrate grundsätzlich verbessert werden. Weiterhin wird die Durchwurzelung erhöht, wodurch die Pflanzen mehr Wasser aufnehmen können. Die oberflächliche Krumenbasislockerung geht dabei 40 bis 50 cm in die Tiefe, die Tiefenlockerung bis 90 cm Bodentiefe. Die Lockerung erfolgt mit speziellen Pflügen, Bodenmeißel, meißelförmigen Untergrundlockerern, Schichtengrubber oder Ähnlichem.</t>
  </si>
  <si>
    <t>vgl. Anmerkungen zu Wasserrückhalt auf der Nutzfläche durch meliorative Eingriffe in das Bodenprofil und den Bodenwasserhaushalt</t>
  </si>
  <si>
    <t>Ungeeignet bei feucht-plastische Tonböden, Podsole und schluffreiche Böden mit Tongehalten &lt;17 %.</t>
  </si>
  <si>
    <t>Humusanreicherung</t>
  </si>
  <si>
    <t>Um den Humusanteil zu erhöhen, kann entweder direkt Kompost ausgebracht bzw. können Ernte- und Zwischenfruchtrückstände eingearbeitet werden, oder es können indirekte Maßnahmen zum natürlichen Humusaufbau umgesetzt werden. So kann der Humusgehalt z. B. durch angepasste Fruchtfolgen, die Nutzung der landwirtschaftlichen Flächen als Grünland sowie Maßnahmen der ökologischen Landwirtschaft erhöht werden.</t>
  </si>
  <si>
    <t>Angepasste Bewirtschaftung</t>
  </si>
  <si>
    <t>Wahl geeigneter Kulturarten für erosionsgefährdete Flächen</t>
  </si>
  <si>
    <t>Bei der Wahl der Kulturarten sollten sowohl die Durchlässigkeit der Bodentypen als auch Hangneigung und Gelände einbezogen werden. Auf stärker geneigten Flächen sowie auf mäßig durchlässigen und undurchlässigen Bodentypen sollten keine erosionsanfälligen Pflanzen (wie z.B: Zuckerrüben, Chicorée oder Erdbeeren) angebaut werden. Alle Bearbeitungsmethoden, die den Boden versiegeln, z. B. Folientunnel, sind ungeeignet. Auch Hackfrüchte sind für diese Standorte nicht zu empfehlen, da sie zu einer höheren Verschlämmung des Bodens und damit einer niedrigeren Infiltrationsrate führen. Raps und Getreide bieten hier einen besseren Erosionsschutz und erhöhen den Wasserrückhalt. Den höchsten Effekt im Ackerbau für den Wasserrückhalt haben mehrjährige Pflanzen. Für tierhaltende Betriebe kann die Ansaat von mehrjährigem Kleegras als Futter sinnvoll sein. Als alternative Biogasfruchtfolge zu Mais können mehrjährige Energiekulturen angepflanzt werden, wie Wildpflanzenmischungen, Kurzumtriebsplantagen, Miscanthus oder Durchwachsene Silphie (siehe nachstehendes Beispiel: Mehrjährige Energiepflanzen als Alternative zu Mais anbauen). Im Idealfall werden erosionsgefährdete Flächen generell nicht ackerbaulich bewirtschaftet, sondern als Grünland genutzt.</t>
  </si>
  <si>
    <t>siehe Anmerkungen zu Wasserrückhalt auf der Nutzfläche durch Wahl der Kulturen und der Fruchtfolge</t>
  </si>
  <si>
    <t>Anlage von Wasserretentionsbecken</t>
  </si>
  <si>
    <t>Wasserretentionsbecken sind passive Wassermanagementsysteme und haben keinen starken Eingriff in die Umwelt zur Folge. Das Erdreich wird in Form von naturnahen Gewässern mit einem Bagger ausgehoben, angepasst an die natürlichen Höhenlinien des Geländes. Das ca. 250 bis 300 m² große Becken wird dann mit Lehm ausgestampft. Der Boden ist dadurch nicht vollständig abgedichtet, aber Wasser versickert wesentlich langsamer und relativ gleichmäßig ins Erdreich. Die Wasserverfügbarkeit kann so über Tage oder auch Wochen verlängert werden. Bei Starkregen kann überschüssiges Wasser, das nicht versickert, ins Becken gepumpt werden.</t>
  </si>
  <si>
    <t>Genehmigungsverfahren, Bürokratie, Baumaßnahme, ggf. Pflege-/Erhaltungsmaßnahmen (Ausbaggern, Vegetation entfernen…); Schaffung eines Gewässers mit ggf. Ansiedlung entsprechender Arten --&gt; ganzjährige Wasserverfügbarkeit erforderlich (Umweltbehörden)</t>
  </si>
  <si>
    <t>Flächenverbrauch, Bürokratie, unklarer Status (Gewässer) mit entsprechendne Konsequenzen für Bewirtschaftung benachbarter Flächen</t>
  </si>
  <si>
    <t>Genehmigungsverfahren!</t>
  </si>
  <si>
    <t xml:space="preserve">Anpassung der Schlaggrößen </t>
  </si>
  <si>
    <t>Das Umweltbundesamt gibt im Zusammenhang mit einem verbesserten Wasserrückhalt als Richtwert eine Schlaggröße von maximal 2 Hektar an (UBA 2020). Die Deutsche Vereinigung für Wasserwirtschaft, Abwasser und Abfall empfiehlt zwischen Landschaftsstrukturelementen einen maximalen Abstand von 100 bis 300 Meter in Fließrichtung des Oberflächenabflusses. Bei einem Längen-Breitenverhältnis von 1:2 bis 1:5 ergeben sich somit Schlaggrößen von 2 bis 15 Hektar. Dabei wird betont, dass jeder Landschaftsraum individuellen Eigenschaften hat. Aus Sicht der landwirtschaftlichen Praxis spielen arbeitswirtschaftliche, betriebswirtschaftliche und technologische Aspekte eine wichtige Rolle für die
optimale Schlaggröße.</t>
  </si>
  <si>
    <t>Bayern ist überwiegend kleinstrukturiert; große Schläge bringen arbeitswirtschaftliche Vorteile mit sich (u.a. Einsatz moderner Landtechnik, Precision Farming, GPS-gestütze Fahrtverläufe etc.)</t>
  </si>
  <si>
    <t>Praxistauglichkeit/Effizienz</t>
  </si>
  <si>
    <t>Botschek J. et al (2015). DWA-Themen 2015 - Wasserrückhalt in der Fläche durch Maßnahmen in der Landwirtschaft – Bewertung und Folgerungen für die Praxis. DWA Deutsche Vereinigung für Wasserwirtschaft, Abwasser und Abfall e. V.
Umweltbundesamt (UBA ) (2020): Veränderungen der Wasseraufnahme und -speicherung landwirtschaftlicher Böden und Auswirkungen auf das Überflutungsrisiko durch zunehmende Stark- und Dauerregenereignisse. Abschlussbericht.</t>
  </si>
  <si>
    <t>Reduzierte Besatzdichte</t>
  </si>
  <si>
    <t xml:space="preserve">Eine geringere Besatzdichte kann die Bodenverdichtung einschränken und dadurch eine schnellere Infiltration bei Niederschlagsereignissen ermöglichen und potenziell Abflussspitzen und Sedimentabfluss verringern.  Es kann auch Probleme aufgrund von Managemententscheidungen geben, die die Risiken durch den Viehbestand erhöhen können, ohne dass sich die Besatzdichte ändert. So wird beispielsweise die verstärkte Auswinterung von Rindern zur Vermeidung von Stallkosten die Risiken aufgrund der erhöhten Anfälligkeit der Böden in den Wintermonaten verschärfen.  Vieh, insbesondere schwere Arten wie Rinder, können eine Reihe von schädlichen Auswirkungen auf die Bodenfunktionen haben (z.B. Verdichtung, Zerstörung der Bodenstruktur, Verlust der Vegetation). Diese Auswirkungen können die Infiltration von Wasser in den Boden verringern, was zu Wasseransammlungen und Staunässe führt, was wiederum Denitrifikation und Lachgasemissionen zur Folge hat. Die Bodenverdichtung erhöht auch das Risiko des Abflusses, was sich wiederum auf die Wasserqualität und das Hochwasserrisiko auswirkt.
</t>
  </si>
  <si>
    <t>http://nwrm.eu/measure/reduced-stocking-density</t>
  </si>
  <si>
    <t>Mulchsaat</t>
  </si>
  <si>
    <t>Beratung und landw. Demonstrationsversuche förderlich; Wenn viel Mulchmaterial auf der Flächen verbleiben soll braucht es eine andere Saattechnik (Direktsaat) als standardmäßig; außerdem führt Mulch häufig zu langsamerer Bodenerwärumg und ggf. verzögertem Auflauf des Saatgutes; Dennoch ist Mulchsaat (mit Pflanzenresten auf der Bodenoberfläche) ein etabliertes und förderfähiges Verfahren (Kulap) in Bayern</t>
  </si>
  <si>
    <t>Anpassung der Technik notwendig, verzögerte Bodenerwärmung und Keimung</t>
  </si>
  <si>
    <t>Office International de l’Eau (2014). Natural water retention measures. [online]: http://nwrm.eu/measure/mulching [letzter Aufruf: 26.08.2022].</t>
  </si>
  <si>
    <t>http://nwrm.eu/measure/mulching</t>
  </si>
  <si>
    <t>Billen, N., J. Kempf, A. Assmann, H. Puhlmann, K. von Wilpert (2017): Klimaanpassung durch Stärkung des Wasser- und Bodenrückhalts in Außenbereichen. Reihe KLIMOPASS-Berichte, Projektnr.: 4500352507/23</t>
  </si>
  <si>
    <t>Anlage von Infiltrations- bzw. Versickerungsgräben</t>
  </si>
  <si>
    <t>Der Oberflächenabfluss bei Niederschlagsereignissen wird von hangparallel angelegten Gräben abgefangen und infiltriert. Das Wasser kommt über den Zwischenabfluss zeitverzögert als Quellwasser wieder zutage oder trägt zur Grundwasserneubildung bei. Der gleiche Effekt wird durch von Fließgewässern bei höheren Wasserständen in die Gräben abgezweigtes Wasser erzielt. In Mittelgebirgsregionen Deutschlands war dies eine traditionelle Kulturform der Wiesen- und Weidewirtschaft und wird in den Anden (Projekt "Sierra Azul", Peru) in Kombination mit Konturterrassen eingesetzt. In Weinbauregionen werden hangparallele Gräben schon seit Jahrhunderten als Erosionsschutz eingesetzt.</t>
  </si>
  <si>
    <t>Vargas Koch, Camilo et al (2017) 
Entwicklungsalternativen in Bergbauregionen Perus
Umweltauswirkungen des Bergbaus und Einkommensalternativen in der Landwirtschaft in Junín und Cajamarca</t>
  </si>
  <si>
    <t>https://edoc.hu-berlin.de/handle/18452/19346</t>
  </si>
  <si>
    <t>https://latina-press.com/news/289243-aussaat-von-wasser-rettet-die-landwirtschaft-der-hochanden/</t>
  </si>
  <si>
    <t>Landwirtschaft, Wasserwirtschaft</t>
  </si>
  <si>
    <t>0</t>
  </si>
  <si>
    <t>Flächenkonkurrenz</t>
  </si>
  <si>
    <t>sehr kurzfristig</t>
  </si>
  <si>
    <t>Socher M. et al (2020). LAWA-BLANO Maßnahmenkatalog (WRRL, HWRMRL, MSRL). Die Bund/Länder-Ar­beits­ge­mein­schaft Nord- und Ostsee (BLANO).</t>
  </si>
  <si>
    <t xml:space="preserve">https://www.flussgebiete.nrw.de/system/files/atoms/files/lawa-blano-massnahmenkatalog.pdf
</t>
  </si>
  <si>
    <t>Etablierung von Pufferstreifen/Ackerrandstreifen</t>
  </si>
  <si>
    <t>Pufferstreifen sind Bereiche mit natürlicher Vegetation (Gras, Sträucher oder Bäume) am Rande von Feldern, Ackerland, Verkehrsinfrastrukturen und Wasserläufen. Sie können verschiedene Vegetationsformen aufweisen, die von einfachem Gras bis zu Kombinationen aus Gras, Bäumen und Sträuchern reichen. Aufgrund ihrer dauerhaften Vegetation bieten Pufferstreifen gute Bedingungen für eine wirksame Wasserinfiltration und eine Verlangsamung des Oberflächenabflusses. Sie reduzieren Einträge von Nährstoffen und Pestizide von landwirtschaftlichen Flächen auf umgrenzende Ökosysteme. Zudem kann insbesondere an Hängen die Bodenerosion verringert werden.</t>
  </si>
  <si>
    <t xml:space="preserve">Sofern im förderfähigen Rahmen (Greening/ökologische Vorrangflächen bzw. Kulap) </t>
  </si>
  <si>
    <t xml:space="preserve">Verlust von ertragsfähiger landwirtschaftlicher Nutzfläche (Nahrungsmittel, Futtermittel); teils Bewirtschaftungseinschränkungen wegen Vorgaben, diese Flächen nicht zu befahren, nur zu bestimmten Zeiten zu mähen etc. </t>
  </si>
  <si>
    <t xml:space="preserve">evtl. Verunkrautung und Kontaminierung benachbarter Flächen durch Unkrautsamen etc. </t>
  </si>
  <si>
    <t>Office International de l’Eau (2014). Natural water retention measures. [online]: http://nwrm.eu/measure/buffer-strips-and-hedges [letzter Aufruf: 26.08.2022].</t>
  </si>
  <si>
    <t>http://nwrm.eu/measure/buffer-strips-and-hedges</t>
  </si>
  <si>
    <t>Burek P. et al (2012). Evaluation of the effectiveness of Natural Water Retention Measures. European Commission Joint Research Centre Institute for Environment and Sustainability. [online]:  https://ec.europa.eu/environment/water/blueprint/pdf/EUR25551EN_JRC_Blueprint_NWRM.pdf [letzter Aufruf: 17.08.2022].
Billen, N., J. Kempf, A. Assmann, H. Puhlmann, K. von Wilpert (2017): Klimaanpassung durch Stärkung des Wasser- und Bodenrückhalts in Außenbereichen. Reihe KLIMOPASS-Berichte, Projektnr.: 4500352507/23</t>
  </si>
  <si>
    <t>Anpassung der Steuerung von künstlichen Wasserspeichern (z.B. Talsperren)</t>
  </si>
  <si>
    <t>Anpassung der off-line Steuerung (feste Betriebsregeln z.B. mittels Lamellenplan) oder on-line Sterung (in Echtzeit)  von Wasserspeichern (z.B. Talsperren) an Klimaänderungen. Dies geht mit einer unterschiedlichen Gewichtung/Priorisierung der an die Infrastruktur geknüpften Nutzungen  (z.B. Trinkwasserversogung, Hochwasserschutz, Niedrigwasserversorgung,  Erholungsnutzung) einher. Die Bewertung der Wirksamkeit der Maßnahme erfolgt unter der Prämisse einer Erhöhung der Reaktionsmöglichkeiten im Fall von Trockenperioden zulasten anderer Funktionen.</t>
  </si>
  <si>
    <t>Wasserwirtschaft</t>
  </si>
  <si>
    <t xml:space="preserve">Mindestwasserführung ggf. nicht sichergestellt im Unterlauf.  Reduktion des Hochwasserschutzraums. Andererseits: Die Niedrigwasseraufhöhung kann sich positiv auf die ökol. Mindestwasserführung in Extremsituationen auswirken. </t>
  </si>
  <si>
    <t>Karl H., Londong J., Geiger W.F. , Meyer P., Meusel S. (2006). Identifizierung der kosteneffizienten Maßnahmen bezüglich der Gewässerbelastung mit Schadstoffen zur Erfüllung der EG-Wasserrahmenrichtlinie unter Berücksichtigung der lokalen Randbedingungen – Beispiel Rur</t>
  </si>
  <si>
    <t>https://www.lanuv.nrw.de/fileadmin/forschung/wasser/gewaesser/Abschlussbericht_EG-WRRL.pdf</t>
  </si>
  <si>
    <t>https://izw.baw.de/publikationen/dresdner-wasserbauliche-mitteilungen/0/Schumann_Talsperrenbewirtschaftung%20unter%20ver%C3%A4nderten.pdf; https://publications.rwth-aachen.de/record/229467/files/4974.pdf</t>
  </si>
  <si>
    <t>Errichten von künstlichen Wasserspeichern oder Nutzung von natürlichen Senken zur Wasserspeicherung</t>
  </si>
  <si>
    <t>Bei der Neuerrichtung von Wasserspeichern (z.B. Talsperren, gesteuerten Seen) soll z. B. Wasser zu Bewässerungszwecken bei sommerlicher Trockenheit verfügbar gemacht werden, das beispielsweise im hydrologischen Winterhalbjahr gesammelt wurde. Bei Ausrüstung mit einer Wasserkraftanlage ist zusätzlich eine Reduzierung von Treibhausgasen erwartbar.</t>
  </si>
  <si>
    <t>Mindestwasserführung ggf. nicht sichergestellt im Unterlauf. Flächenkonkurrenz
Durchgängigkeit eines Gewässers</t>
  </si>
  <si>
    <t xml:space="preserve">Im rechtlichen Sinne ist zu prüfen, ob es sich um eine Stauanlage gemäß DIN 19700 handelt. Die damit verbundene Genehmigungs-, Sorgfalts- und Überprüfungspflicht kann dazu führen, dass die Kosten unverhältnismäßig hoch werden. </t>
  </si>
  <si>
    <t>LAWA (2022): Umgang mit Zielkonflikten bei der Anpassung der Wasserwirtschaft an den Klimawandel. Bund/Länder-Arbeitsgemeinschaft Wasser (LAWA).</t>
  </si>
  <si>
    <t>https://www.lanuv.nrw.de/fileadmin/forschung/wasser/gewaesser/Abschlussbericht_EG-WRRL.pdf
Karl H., Londong J., Geiger W.F. , Meyer P., Meusel S. (2006). Identifizierung der kosteneffizienten Maßnahmen bezüglich der Gewässerbelastung mit Schadstoffen zur Erfüllung der EG-Wasserrahmenrichtlinie unter Berücksichtigung der lokalen Randbedingungen – Beispiel Rur</t>
  </si>
  <si>
    <t>Bereitstellung von Überflutungsräumen durch Rückverlegung von Deichen</t>
  </si>
  <si>
    <t>Durch Deichrückverlegungen werden im Hochwasserfall wichtige natürliche Überschwemmungsflächen aktiviert und das Hochwasser kann sich auf einen breiteren Querschnitt ausbreiten. Wasserspiegellagen bei Hochwasser können dadurch abgesenkt werden und eine Wasserspeicherung in der Landschaft erfolgen. Sofern Auenanschluss hergestellt ist und die Flächen permanent an den Hauptstrom angeschlossen sind, können sich positive Effekte für den Klimaschutz ergeben i.S. einer Wiedervernässung;  auch abh. davon, ob sich die Vegetation frei entwicklen darf.</t>
  </si>
  <si>
    <t>https://www.flussgebiete.nrw.de/system/files/atoms/files/lawa-blano-massnahmenkatalog.pdf</t>
  </si>
  <si>
    <t>Wiedervernässung von Feuchtgebieten</t>
  </si>
  <si>
    <t xml:space="preserve">Die Wiederherstellung  von Feuchtgebieten kann folgendes umfassen: Technische, großräumige Maßnahmen (z.B. die Anlage von Gräben zur Wiedervernässung oder des Rückbaus von Deichen, um Überflutungen zu ermöglichen) sowie technische, kleinräumige Maßnahmen (z.B. die Rodung von Bäumen; Änderungen der Landnutzung und landwirtschaftliche Maßnahmen wie die Anpassung der Anbaumethoden). Der Begriff des Feuchtgebiets umfasst , je nach Definition, verschiedene Lebensraumtypen der Flora und Fauna wie Aue, Bruchwald, Feuchtwiese, Moor, Ried, Sumpf und Marschland, die an den ganzjährigen Überschuss von Wasser angepasst sind. </t>
  </si>
  <si>
    <t>Zielkonflikte führen zu erhöhtem Aufwand in der Planungsphase,  Abgrenzung der Flächen kann Schwireigkeiten bereiten ("hydraulische Abgrenzbarkeit"), Synergien mit Rückbau von Drainagen</t>
  </si>
  <si>
    <t>langfristig</t>
  </si>
  <si>
    <t>Flächenkonkurrenz, Erhöhter Wasserbedarf und ggfs. Beeinflussung der Wasserqualität in abströmenden Fließgewässern während Phase der Wiedervernässung</t>
  </si>
  <si>
    <t>Sehr langer Planungshorizont</t>
  </si>
  <si>
    <t>https://www.flussgebiete.nrw.de/system/files/atoms/files/lawa-blano-massnahmenkatalog.pdf
2.6 Schaffung von Überflutungsräumen - ISIP --&gt; Quelle für Beschreibung</t>
  </si>
  <si>
    <t>Office International de l’Eau (2014). Natural water retention measures. [online]: http://nwrm.eu/measure/wetland-restoration-and-management [letzter Aufruf: 26.08.2022].</t>
  </si>
  <si>
    <t>Laufverlängerungen zur Verbesserung des Wasserrückhaltes</t>
  </si>
  <si>
    <t>Viele Flüsse und Bäche wurden begradigt und die Länge der Gewässer dadurch künstlich verkürzt. Laufverlängerungen bewirken, dass das Wasser länger in der Landschaft verbleibt.</t>
  </si>
  <si>
    <t>kurzfristig</t>
  </si>
  <si>
    <t>Bauliche Maßnahmen zur Re-Mäandrierung oder Aufweitung des Gewässergerinnes</t>
  </si>
  <si>
    <t>Ein Flussmäander ist für bestimmte Fließgewässertypen eine charakteristische Laufform (U-Form) mit vorherrschender langsamer Fließgeschwindigkeit. In der Vergangenheit wurden Flüsse durch Abschneiden von Mäandern begradigt. Bei der Re-Mäandrierung wird ein neuer mäandrierender Flusslauf geschaffen. Dies kann durch Eigenentwicklung geschehen oder dass abgeschnittene Mäander wieder miteinander verbunden werden. Die neue Form des Flusslaufs schafft neue, verlangsamte Fließbedingungen und wirkt sich i.d.R. auch positiv auf den Sedimenthaushalt und die Artenvielfalt aus. Die neu geschaffenen oder wieder angebundenen Mäander bieten Lebensraum für eine Vielzahl von Pflanzen- und Tierarten im Wasser und an Land.</t>
  </si>
  <si>
    <t>mittelfristig</t>
  </si>
  <si>
    <t>Socher M. et al (2020). LAWA-BLANO Maßnahmenkatalog (WRRL, HWRMRL, MSRL).</t>
  </si>
  <si>
    <t>Office International de l’Eau (2014). Natural water retention measures. [online]: http://nwrm.eu/measure/re-meandering [letzter Aufruf: 26.08.2022].</t>
  </si>
  <si>
    <t>Minderung der Flächenversiegelung</t>
  </si>
  <si>
    <t>Maßnahmen zur Förderung des natürlichen Wasserrückhalts in der Fläche durch Entsiegelung von Flächen und Verminderung der ausgleichlosen Neuversiegelung insbesondere in Gebieten mit erhöhten Niederschlägen bzw. Abflüssen (Bezug: ländlicher Raum). Durch eine Verminderung der Flächenversiegelung kann die Pufferwirkung des Bodens wiederhergestellt werden, mehr Regenwasser kann versickern, der oberflächliche Abfluss wird verringert und die Grundwasserspende erhöht.</t>
  </si>
  <si>
    <t>Vor- und Nachteile in urbanen Gebieten bezüglich der Wassermenge, die über die Kanalisation abtransportiert werden muss.</t>
  </si>
  <si>
    <t>Nicht alle Flächen sind geeignet entsiegelt zu werden. (Schadstoffbelastung)</t>
  </si>
  <si>
    <t>BI Fauststraße 90. Folgen von Versiegelung. [online]: https://www.fauststrasse90.de/2017/09/11/folgen-von-versiegelung/ [letzter Aufruf: 19.08.2022].</t>
  </si>
  <si>
    <t>Überprüfung, Erweiterung, Betrieb und Sanierung von älteren Hochwasserrückhalteräumen und Stauanlagen</t>
  </si>
  <si>
    <t xml:space="preserve">Erhaltende und optimierende Maßnahmen an älteren Anlagen, wie Talsperren, Rückhaltebecken, Wehre, Fluss-/Kanalstauhaltung und Polder. Diese Maßnahme beschreibt z. B. die Erstellung von Plänen zum Hochwasserrückhalt im/am Gewässer und/oder für die Binnenentwässerung von Deichabschnitten sowie Plänen zur Verbesserung des technischen-infrastrukturellen HWS (z.B. Hochwasserschutzkonzepte). Bei Optimierungen durch Fischtreppen und Wasserkraftanlagen kann diese Maßnahme hohen Nutzen für Artenvielfalt, Biotopvernetzung und Reduzierung von Treibhausgasen entfalten. </t>
  </si>
  <si>
    <t>Flächenkonkurrenz; Durchgängigkeit von Fließgewässern</t>
  </si>
  <si>
    <t>Aufwändige Genehmigungsverfahren. Bauwerke sind regelmäßig nach Din 19700 zu überprüfen</t>
  </si>
  <si>
    <t>Neubau von Hochwasserrückhalteräumen und Stauanlagen</t>
  </si>
  <si>
    <t>Neubau von Anlagen wie Rückhaltebecken, Wehre, Fluss-/Kanalstauhaltung und Polder. Entsprechende Bauwerke können die Abflussmenge eines Fließgewässers bei Hochwasser regulieren. Eine abfließende Hochwasserwelle kann gedämpft werden, indem es übermäßige Zuflüsse zwischenspeichert und verzögert wieder abgibt. Bei Ausrüstung mit einer Wasserkraftanlage  ist eine indirekte Reduzierung von Treibhausgasen erwartbar.</t>
  </si>
  <si>
    <t>EU Green Deal: 25.000 km free flowing rivers</t>
  </si>
  <si>
    <t>https://de.wikipedia.org/wiki/Hochwasserr%C3%Bcckhaltebecken</t>
  </si>
  <si>
    <t>Initiieren/ Zulassen einer eigendynamischen Gewässerentwicklung</t>
  </si>
  <si>
    <t>Initiieren oder Zulassen einer eigendynamischen Gewässerentwicklung. Dies kann geschehen durch die Reduzierung von Ufersicherungen und ergänzt werden durch das Initiieren eigendynamischer Gewässerentwicklung durch z. B. Strömungslenker. Strömungslenker können je nach Ausführung sowohl eine Dynamisierung des Gewässerverlaufs bewirken als auch gezielt zur Sicherung von Ufer und Sohle eingesetzt werden. Es kann so ein heterogenes Strömungsfeld mit wechselnden Fließgeschwindigkeiten und Wassertiefen erzeugt werden.</t>
  </si>
  <si>
    <t>Henschel T. et al (2021). Arbeitshilfe: Klimawandel und kleine Gewässer.  Bayerisches Landesamt für Umwelt.
Gewässerdynamisierung - Naturschonende Gewässerunterhaltung</t>
  </si>
  <si>
    <t>Verbesserung des Geschiebehaushaltes bzw. Sedimentmanagement (Quervernetzung)</t>
  </si>
  <si>
    <t>Vorhandene Querbauwerke werden geschiebedurchgängig gestaltet bzw. entsprechend umbaut. Dies umfasst alle Maßnahmen zur Erschließung von Geschiebequellen in Längs- und Querverlauf der Gewässer und des Rückhalts von Sand- und Feinsedimenteinträgen aus Seitengewässern, z.B. Umsetzen von Geschiebe aus dem Stauwurzelbereich von Flussstauhaltungen und Talsperren in das Unterwasser, Bereitstellung von Kiesdepots, Anlage eines Sand- und Sedimentfangs, Installation von Kiesschleusen an Querbauwerken. Kann Tiefenerosion vermindern und damit den Grundwasserrückhalt in den unmittelbar an die Gewässer angrenzenden Flächen verbessern oder erhalten.</t>
  </si>
  <si>
    <t>Henschel T. et al (2021). Arbeitshilfe: Klimawandel und kleine Gewässer.  Bayerisches Landesamt für Umwelt.
V. Breitung (2019).Integriertes Sedimentmanagement in Flusseinzugsgebieten. Die Bund/Länder-Ar­beits­ge­mein­schaft Nord- und Ostsee (BLANO).</t>
  </si>
  <si>
    <t>Beseitigung von Ufersicherungen</t>
  </si>
  <si>
    <t>Eine Ufersicherung ist eine träge oder lebende Konstruktion, die das Ufer fixiert, aber auch ein Hindernis für die seitliche Verbindung des Flusses darstellt. Ihre Beseitigung besteht in der Entfernung einiger Teile des Uferschutzes, insbesondere des trägen Teils, um die laterale Vernetzung des Flusses zu verbessern, die Strömungen (Tiefe, Substrat und Geschwindigkeit) für die Lebensräume zu diversifizieren. Diese Maßnahme ist sehr effizient in aufgestauten großen Kiesflüssen, in denen sich keine Kiesbänke mehr ausbilden können und flachüberströmte Lebensräume mit geringer Fließgeschwindigkeit praktisch nicht vorhanden sind. In diesen aufgestauten Flüssen sind Laich- und Aufzuchthabitate wie flache, ufernahe Kiesbänke, Nebenkanäle und Rückstaugewässer oft der Engpass für flusstypspezifische Fischarten.</t>
  </si>
  <si>
    <t>Office International de l’Eau (2014). Natural water retention measures. [online]: http://nwrm.eu/measure/elimination-riverbank-protection [letzter Aufruf: 26.08.2022].</t>
  </si>
  <si>
    <t>http://nwrm.eu/measure/elimination-riverbank-protection</t>
  </si>
  <si>
    <t>Erhöhung der Profilrauheit</t>
  </si>
  <si>
    <t>Mit der Erhöhung der Profilrauheit reduziert sich die Fließgeschwindigkeit des Gewässers. Die Wasserströmung reagiert auf die hydraulische Rauheit, die durch Uferunregelmäßigkeiten, Stege und Holzabfälle verursacht wird. Die Erhöhung der Profilrauheit fördert die BIldung von aquatischen Lebensräumen und reduziert die Abflussgeschwindigkeit.</t>
  </si>
  <si>
    <t>Höhere Wasserstände bei Hochwasser können zu Konkurenz mit Hochwasserschutz führen</t>
  </si>
  <si>
    <t>https://en.wikipedia.org/wiki/Hydraulic_roughness</t>
  </si>
  <si>
    <t>Erhalt von Feuchtgebieten</t>
  </si>
  <si>
    <t>Der Schutz von Feuchtgebieten schafft Bedingungen, bei denen diese erhalten bleiben oder besser wachsen können. Das ist in aller Regel bei Wasserständen von 10 Zentimeter unter Flur und höher der Fall. Sinkt der Wasserstand tiefer werden die  organischen Böden belüftet und Mikroorganismen zersetzen die Organik im Boden, so dass Treibhausgase entstehen.</t>
  </si>
  <si>
    <t>Landesamt für Umwelt. Moorschutzprojekte. [online]: https://lfu.brandenburg.de/lfu/de/aufgaben/boden/moorschutz/moorschutzprojekte/# [letzter Aufruf: 19.08.2022].</t>
  </si>
  <si>
    <t>Optimierung oder Renaturierung von Polderflächen</t>
  </si>
  <si>
    <t>Ein Polder ist ein eingedeichtes niedrig gelegenes Gelände in der Nähe von Gewässern. Polder im Binnenland sind oft vermoorte Senken, die durch Gräben und angeschlossene Schöpfwerke entwässert werden. Diese in Verbindung mit Moorschutz zu renaturieren hat sehr große Effekte für den Wasserrückhalt. Seine Renaturierung besteht in der Aufwertung von Poldern mit naturnahen Merkmalen, die eine bessere Wasserspeicherung in den Wasserläufen innerhalb des Polders sowie eine größere Artenvielfalt ermöglichen.</t>
  </si>
  <si>
    <t>Nutzungskonflikt mit Landwirtschaft</t>
  </si>
  <si>
    <t>Office International de l’Eau (2014). Natural water retention measures. [online]: http://nwrm.eu/measure/re-naturalisation-polder-areas [letzter Aufruf: 26.08.2022].</t>
  </si>
  <si>
    <t>http://nwrm.eu/measure/re-naturalisation-polder-areas</t>
  </si>
  <si>
    <t>Anschluss von Seitengewässern, Altarmen (Quervernetzung)</t>
  </si>
  <si>
    <t>Ein Altarm ist ein alter Mäander, der vom Fluss abgetrennt wurde, wodurch ein kleiner See in U-Form entstand. Die Wiederanbindung an den Fluss besteht in der Beseitigung von Landflächen zwischen den beiden Wasserkörpern, wodurch die Gesamtfunktion des Flusses durch die Wiederherstellung der seitlichen Verbindung, die Diversifizierung der Strömungen und die Reinigung des Flussabschnitts des derzeitigen Altarms für einen besseren Wasserrückhalt bei Hochwasser begünstigt wird.</t>
  </si>
  <si>
    <t>Wiederherstellung oder Neuanlage naturnaher Seen, Teiche, Tümpel, Rückhaltebecken mit Versickerungswirkung</t>
  </si>
  <si>
    <t xml:space="preserve">Während Seen und Teiche bei trockenem Wetter Wasser enthalten, ist ein Rückhaltebecken ist bei trockenem Wetter wasserfrei.  Der Tümpel ist das kleinste der stehenden Gewässer und kann mehrmal im Jahr austrocknen. Ein Rückhaltebecken ist ein künstlich angelegtes Becken. Übereinstimmend ist die Eigeschaft den Oberflächenabfluss zu reduzieren, Wasser zu speichern und verzögert an das Grundwasser abzugeben. 
</t>
  </si>
  <si>
    <t>Office International de l’Eau (2014). Natural water retention measures. [online]: http://nwrm.eu/measure/basins-and-ponds [letzter Aufruf: 26.08.2022].</t>
  </si>
  <si>
    <t xml:space="preserve">Heinrich Heine Universität Düsseldorf. Wo findet man Wasser. [online]: https://www3.hhu.de/biodidaktik/WasserSek_I/wo_findet_man_wasser/dateien/see_teich-tuempel/stillgewaesser.html [letzter Aufruf: 19.08.2022].
https://de.wikipedia.org/wiki/R%C3%BCckhaltebecken
</t>
  </si>
  <si>
    <t>Reduzierung der Gewässerunterhaltung inkl. Einbringung von Totholz in Fließgewässer</t>
  </si>
  <si>
    <t>Unterhaltungsmaßnahmen, wie Sedimenträumungen, Mahd von Wasserpflanzen und die Räumung von Totholz stellen einen wiederkehrenden Eingriff in Gewässer dar und verhindern die typkonforme Entwicklung von Habitatstrukturen. Durch eine Reduzierung der Gewässerunterhaltung werden naturnahe Ufer- und Sohlstrukturen gefördert. Totholz und Wasserpflanzen in Fließgewässern schaffen Habitatstrukturen und reduzierendie Fließgeschwindigeit und tragen damit zum Wasserrückhalt bei. Totholz kann etweder gezielt in die Gewässer eingebracht werden oder umgestützte Gehölze werden nicht geräumt.</t>
  </si>
  <si>
    <t>Keine oder verringerte Erntekosten. Ggfs. Schäden durch Substitutionseffekte</t>
  </si>
  <si>
    <t>Künstliche Grundwasseranreicherung</t>
  </si>
  <si>
    <t>Die gezielte Anreicherung von Grundwasser zur Erhöhung des gesamten gewinnbaren Dargebots sowie zur Stabilisierung des Dargebots über das gesamte  Jahr hinweg wird seit vielen Jahrzehnten in Deutschland im Rahmen der Trinkwasserproduktion praktiziert, bspw. in Form von Uferfiltration oder künstlichen Versickerungsbecken.</t>
  </si>
  <si>
    <t>ja (Oberflächengewässer)</t>
  </si>
  <si>
    <t>Zielkonflikte</t>
  </si>
  <si>
    <t>https://www.hessenwasser.de/fileadmin/daten/home_forum/Grundwasseranreicherungsanlagen_im_Hessischen_Ried.pdf</t>
  </si>
  <si>
    <t>Verbesserung der Morphologie von Gewässern</t>
  </si>
  <si>
    <t xml:space="preserve">Diese Maßnahmenbündel kann u.a. Entschlammung, Anlegen von Flachwasserzonen und Schaffung gewässertypischer Uferstrukturen beinhalten. Gewässertypische Uferstrukturen sind bspw. Aushöhlungen (Kolke) durch umgestürzte Bäume oder andere Hindernisse. </t>
  </si>
  <si>
    <t>Uferbewuchs mit standorttypischen Gehölzen erhöht die Beschattung und mindert die Verdunstung. Kann aber dazu führen, dass ebenfalls erwünschter Schilfbewuchs beeinträchtigt wird.</t>
  </si>
  <si>
    <t>Die Entnahme von Sediment ist naturschutzfachlich zu begleiten. Maßnahme i.d.R. sehr teuer. Abfall-, Bodenschutz- und Düngerecht sind zu beachten.</t>
  </si>
  <si>
    <t>Verschluss, Rückbau oder Steuerung von Drainagen oder Entwässerungsgräben</t>
  </si>
  <si>
    <t>Drainagesysteme werden in der Landwirtschaft eingesetzt, um durch Ableiten von Bodenwasser Erträge zu steigern, indem feuchte Areale als Landwirtschaftsflächen gewonnen oder Flächen mit hohen Grundwasserständen entwässert werden. Durch den Verschluss und/oder den Rückbau von Drainagesystemen oder Entwässerungsgräben kann mehr Bodenwasser gespeichert und die Grundwässerstände würden nicht mehr entwässert werden. Alternativ kann durch Steuerbarkeit von Drainagen und Entwässerungsgräben zeitweise das Wasser in den Flächen gehalten werden, als auch die für die  landwirtschaftliche Nutzung optimalen Grundwasserflurabstände eingestellt werden.</t>
  </si>
  <si>
    <t>Wasserwirtschaft, Landwirtschaft</t>
  </si>
  <si>
    <t>Einschränkung der landwirtschaftlichen Nutzung</t>
  </si>
  <si>
    <t>Auenentwicklung und Verbesserung von Auenhabitäten</t>
  </si>
  <si>
    <t>Diese Maßnahme umfasst eine Reihe von Aktivitäten zur Entwicklung einer Primär- und Sekundäraue sowie Maßnahmen zur Verbesserung von Auenstrukturen (z. B. Gewässersohle anheben, Uferverbau rückbauen, Flutrinnen aktivieren). Durch technische Eingriffe des Menschen in Gewässer sind diese zum Teil stark eingetieft. Gleichzeitig sind die angrenzenden Nutzungen z.T. bis an die Gewässer heranrückt und Auenstrukturen oft nicht mehr vorhanden. Auenentwicklung dient der Wiederherstellung ökologisch funktionsfähiger Flusslandschaften.</t>
  </si>
  <si>
    <t>Henschel T. et al (2021). Arbeitshilfe: Klimawandel und kleine Gewässer.  Bayerisches Landesamt für Umwelt.
Bundesamt für Naturschutz. Gewässer- und Auententwicklung. [online]: https://www.bfn.de/gewaesser-und-auenentwicklung [letzter Aufruf: 19.9.2022].</t>
  </si>
  <si>
    <t>Fördern von Ausuferungen, Ermöglichen von Uferübertritt</t>
  </si>
  <si>
    <t xml:space="preserve">Ausuferung, bezeichnet den Vorgang, bei dem Wasser, meist bei Hochwasserereignissen, über die Ufer tritt und Flächen überschwemmt. So kann eine Verbesserung des Wasserrückhaltes erreicht werden. Überschwemmungsbereiche nehmen nicht nur Abflüsse auf, es besteht je nach den hydropedologischen Eigenschaften der überschwemmten Standorte und der Lage der Grundwasseroberfläche auch die Möglichkeit verstärkter Sickerung zum Grundwasser mit entsprechender Abflussverzögerung. Uferstreifen können zudem die Fließgeschwindigkeit von ausuferndem Abfluss und teilweise auch von Gerinneabfluss nachhaltig vermindern. </t>
  </si>
  <si>
    <t>Verlust landwirtschaftlicher Nutzflächen bei häufigen Überschwemmungen bzw. durch Flächenankauf für derartige Maßnahmen; Eine Kompensation von Landwirten könnte die Akzeptanz dieser Maßnahme erhöhen.</t>
  </si>
  <si>
    <t>Kahlenborn W. (2021). Klimawirkungs- und Risikoanalyse 2021 für Deutschland. Umweltbundesamt.
https://www.spektrum.de/lexikon/geowissenschaften/ausuferung/1263 
https://www.mmv-recht.de/de/hochwasser-im-flussbett-ist-keine-%C3%BCberschwemmung-im-sinne-der-elementarschadenversicherung
Teilbericht 4: Risiken und Anpassung im Cluster
Infrastruktur</t>
  </si>
  <si>
    <t>Erhalt und Wiederherstellung von Freiräumen für Biber</t>
  </si>
  <si>
    <t>Biber haben mit ihren Dammbauten je nach Topographie einen grossen Einfluss auf die Landschaft. Wenn während längeren Trockenperioden Gewässer nur sehr wenig Wasser führen oder die Flussbette ganz austrocknen haben die Biber noch einen anderen grossen Einfluss auf die Lebensgemeinschaften - Fauna und Flora - im und am Gewässer. Hinter den Biberdämmen wird Wasser zurückgehalten, das während Trockenperioden zum Teil einzige Rückzugsgebiete für wassergebundene Tiere und Pflanzen sind und ihnen so ein Überleben bieten können. Mit den Dämmen halten die Biber das Wasser aber nicht nur in offenen Flächen, also in Teichen zurück. Mit den Dämmen heben sie allgemein den Grundwasserspiegel und helfen damit direkt zur Auffüllung derselben.</t>
  </si>
  <si>
    <t>Wasserwirtschaft, Landwirtschaft, Forstwirtschaft</t>
  </si>
  <si>
    <t>Flächenkonkurrenz, Hochwassersschutz</t>
  </si>
  <si>
    <t>Neben den Beeinträchtigungen für die landwirtschaftliche Nutzung bergen Biberaktivitäten auch Sicherheitsrisiken für Uferbefestigungen, Dämme und Deiche, die ggfls. Gegenmaßnahmen erfordern.</t>
  </si>
  <si>
    <t>herbstausgabe | nAtUR &amp;LAnd | 99. jG. – heft 3-2013</t>
  </si>
  <si>
    <t>https://www.zobodat.at/pdf/nat-land_2013_3_0015-0017.pdf</t>
  </si>
  <si>
    <t>https://www.ooe-umweltanwaltschaft.at/Mediendateien/4.%20Biber_Wasser_Zahner%20(1).pdf</t>
  </si>
  <si>
    <t>NBS</t>
  </si>
  <si>
    <t>technisch</t>
  </si>
  <si>
    <t>Art der Maßnahme (NBS / technisch / Bewirtschaftung)</t>
  </si>
  <si>
    <t>Bewirtschaftung</t>
  </si>
  <si>
    <t xml:space="preserve"> Mulchen als NWRM ist das Aufbringen von organischem Material (z. B. Rinde, Holzspäne, Traubenschnitzel, Nussschalen, Grünabfälle, Erntereste, Kompost, Dung, Stroh, trockenes Gras, Blätter usw.) zur Abdeckung der Bodenoberfläche. Es kann auf den nackten Boden oder um bestehende Pflanzen herum aufgebracht werden. Mulchen bezweckt einen folgenden Punkte: die Feuchtigkeit zu bewahren, die Fruchtbarkeit und Gesundheit des Bodens zu verbessern, das Wachstum von Unkraut zu reduzieren, Verbesserung des optischen Erscheinungsbildes der Fläche. Mulch aus Dung oder Kompost wird durch die Aktivität von Würmern und anderen Organismen auf natürliche Weise in den Boden eingearbeitet. Das Verfahren wird sowohl in der kommerziellen Pflanzenproduktion als auch im Gartenbau eingesetzt und kann bei richtiger Anwendung die Fähigkeit des Bodens, Wasser zu speichern, erheblich verbessern.</t>
  </si>
  <si>
    <t>Reaktivierung von Binneneinzugsgebieten</t>
  </si>
  <si>
    <t>Diese Maßnahme betrifft Einzugsgebiete, die nach Rückzug des Eises am Ende der Eiszeit ohne natürliche Vorflut waren. Sie waren teilweise vermoort, teilweise haben sich bis heute noch Reste von Seen gehalten. Diese Binneneinzugsgebiete wurden im Zuge der Erschließung der Landschaft und im Osten verstärkt während der Komplexmelioration in der DDR künstlich entwässert, um Flächen für die Landwirtschaft zu gewinnen. Diese Art der Entwässerung führt dazu, dass Regen schnell abgeführt wird. Das Wasser ist „weg“, wenn es gebraucht wird. Die Reaktivierung ist technisch einfach. Dafür müssten die Verbindungen gekappt werden, wobei man „oben“ beginnt. Das Regenwasser sammelt sich dort und versickert. Der Direktabfluss in den Gewässern wird dadurch wieder mehr zu grundwasserbürtigem Basisabfluss.</t>
  </si>
  <si>
    <t>Eigentümer könnten für dieses Art des Wasserrückhalts in der Landschaft belohnt werden. Vorteil für Eigentümer: Wiesen in und im Umfeld der Senken auch in trockenen Jahren gute Erträge bringen und die Fließgewässer „unten“ nicht so schnell trockenfallen</t>
  </si>
  <si>
    <t>Wasserrückhalt im Boden</t>
  </si>
  <si>
    <t>Grundwasser-Neubildung</t>
  </si>
  <si>
    <t>FILE</t>
  </si>
  <si>
    <t>Katalog_Wasserrueckhalt in der Flaeche_v1.6</t>
  </si>
  <si>
    <t>ZITIERVORSCHLAG</t>
  </si>
  <si>
    <t>Stein, U., Schritt, H., Reineke, J., Uschan T. (2023): WADKlim Katalog für Maßnahmen zum Wasserrückhalt in der Landschaft.</t>
  </si>
  <si>
    <t>KONTAKT</t>
  </si>
  <si>
    <t>Hannes Schritt, hannes.schritt@ecologic.eu</t>
  </si>
  <si>
    <t>Ulf Stein, ulf.stein@ecologic.eu</t>
  </si>
  <si>
    <t>LAST REVISED</t>
  </si>
  <si>
    <t>NOTIZ</t>
  </si>
  <si>
    <t xml:space="preserve">Dieser Katalog stellt Maßnahmen für den Wasserrückhalt in der Fläche zusammen (s. Katalog) und bewertet ihre Wirkungen. Das Sheet Bewertungsoptionen hat keine inhaltliche Relevanz und kann ignoriert werden. Die farblichen Markierungen der Zellen geben an, ob die Maßnahme positive oder negative Wirkungen auf den Wasserhaushalt oder die Schutzgüter hat.  </t>
  </si>
  <si>
    <t>Beschreibung der Bewertungskategorien</t>
  </si>
  <si>
    <t>Bewirkt die Maßnahme eine Erhöhung der Wasserverfügbarkeit in der Landschaft in Trockenzeiten?</t>
  </si>
  <si>
    <t>Bewirkt die Maßnahme eine Veränderung der Infiltration von Wasser in GW-Leiter (bei entsprechenden geologischen Bedingungen)?</t>
  </si>
  <si>
    <t>Bewirkt die Maßnahme eine Erhöhung der Speicherung von Wasser in Böden (inklusive Humusauflage)?</t>
  </si>
  <si>
    <t xml:space="preserve">Bewirkt die Maßnahme eine Verzögerung des Abflusses? Dies kann bspw. eine Verzögerung des Abflusses durch Laufverlängerung von Bächen oder eine verzögerte Abgabe des Niederschlagswassers durch die Schwammwirkung von Wäldern sein. </t>
  </si>
  <si>
    <t>Bewirkt die Maßnahme eine reduzierte Verdunstung? Verdunstung reduziert den Wasserrückhalt in der Fläche und ist in wasserarmen Regionen zumeist unerwünscht. Zunahme der Verdunstung bewertet mit: -. Abnahme der Verdunstung bewertet mit: +</t>
  </si>
  <si>
    <t>Bewirkt die Maßnahme eine Verkleinerung des Hochwasserscheitels?</t>
  </si>
  <si>
    <t>Bewirkt die Maßnahme eine Reduzierung der Gefahr von Erosion?</t>
  </si>
  <si>
    <t>Gewässerschutz (physiko-chemisch)</t>
  </si>
  <si>
    <t>Bewirkt die Maßnahme eine chemisch-phaysikalische Verbesserung der Gewässer?</t>
  </si>
  <si>
    <t>Biodiversität</t>
  </si>
  <si>
    <t>Bewirkt die Maßnahme eine Erhöhung der Artenvielfalt?</t>
  </si>
  <si>
    <t>Bewirkt die Maßnahme eine Reduzierung der Treibhausgasemissionen?</t>
  </si>
  <si>
    <t>Kosten, welche zusätzlich zum Bau oder Flächenbereitstellung/-kauf entstehen. Die Bezeichnung Kosten beschränkt sich in diesem Fall nicht nur auf finanzielle, sondern auch auf organisatorische, zeitliche und personelle Kosten.</t>
  </si>
  <si>
    <t>Gewässerschutz (hydromorpholigisch)</t>
  </si>
  <si>
    <t>Bewirkt die Maßnahme eine Verknüpfung von Biotopen?</t>
  </si>
  <si>
    <t>Bewertungsskala</t>
  </si>
  <si>
    <t xml:space="preserve">++ = große vorteilhafte Wirkung; + = vorteilhafte Wirkung; ?/0 = neutrale oder nicht bekannte Wirkung;  0 = neutrale Wirkung; - = nachteilige Wirkung </t>
  </si>
  <si>
    <t>Expert*innen die den Katalog kommentiert haben</t>
  </si>
  <si>
    <t>Sven Schulz, Ministerium für Wissenschaft, Energie, Klimaschutz und Umwelt des Landes Sachsen-Anhalt</t>
  </si>
  <si>
    <t>Enno Nilson, Bundesanstalt für Gewässerkunde</t>
  </si>
  <si>
    <t>Maria Stemmer, Bayerischer Bauernverband</t>
  </si>
  <si>
    <t>Lisa-Maria Puschak, Bayerischer Bauernverband</t>
  </si>
  <si>
    <t>Stephan Naumann, Umweltbundesamt</t>
  </si>
  <si>
    <t>Eckhard Kohlhas, Ministerium für Klimaschutz, Landwirtschaft, ländliche Räume und Umwelt Mecklenburg-Vorpommern</t>
  </si>
  <si>
    <t>Andreas Lindenmaier, Bayer. Staatsministerium für Umwelt und Verbraucherschutz</t>
  </si>
  <si>
    <t>Raphael Habel, Forstliche Versuchs- und Forschungsanstalt Baden-Württemberg</t>
  </si>
  <si>
    <t>Heike Puhlmann, Forstliche Versuchs- und Forschungsanstalt Baden-Württemberg</t>
  </si>
  <si>
    <t>Henning Meesenburg, Nordwestdeutsche Forstliche Versuchsanstalt</t>
  </si>
  <si>
    <t>Quellen ausgewerteter Literatur</t>
  </si>
  <si>
    <t>BfN (2022): Gewässer- und Auenentwicklung. Bundesamt für Naturschutz. [online]: https://www.bfn.de/gewaesser-und-auenentwicklung [letzter Aufruf: 19.9.2022]</t>
  </si>
  <si>
    <t>Billen, N. et al. (2017): Klimaanpassung durch Stärkung des Wasser- und Bodenrückhalts in Außenbereichen. Reihe KLIMOPASS-Berichte, Projektnr.: 4500352507/23</t>
  </si>
  <si>
    <t>Burek P. et al (2012). Evaluation of the effectiveness of Natural Water Retention Measures. European Commission Joint Research Centre Institute for Environment and Sustainability. [online]:  https://ec.europa.eu/environment/water/blueprint/pdf/EUR25551EN_JRC_Blueprint_NWRM.pdf [letzter Aufruf: 17.08.2022].</t>
  </si>
  <si>
    <t>Deutscher Verband für Landschaftspflege e. V. (2021). Verbesserung des natürlichen Wasserrückhaltes in der Agrarlandschaft. Nr. 29 der DVL-Schriftenreihe „Landschaft als Lebensraum"</t>
  </si>
  <si>
    <t>Henschel T. et al (2021): Arbeitshilfe: Klimawandel und kleine Gewässer. Bayerisches Landesamt für Umwelt</t>
  </si>
  <si>
    <t>Kahlenborn W. (2021). Klimawirkungs- und Risikoanalyse 2021 für Deutschland. Umweltbundesamt.</t>
  </si>
  <si>
    <t>Karl, H. et al. (2006): Identifizierung der kosteneffizienten Maßnahmen bezüglich der Gewässerbelastung mit Schadstoffen zur Erfüllung der EG-Wasserrahmenrichtlinie unter Berücksichtigung der lokalen Randbedingungen – Beispiel Rur</t>
  </si>
  <si>
    <t>Koenzen et al. (2023): Klimawerk Maßnahmenkatalog, Stand Januar 2023</t>
  </si>
  <si>
    <t>Landesamt für Umwelt (2022): Moorschutzprojekte. [online]: https://lfu.brandenburg.de/lfu/de/aufgaben/boden/moorschutz/moorschutzprojekte/# [letzter Aufruf: 19.08.2022]</t>
  </si>
  <si>
    <t>LAWA (2022): Umgang mit Zielkonflikten bei der Anpassung der Wasserwirtschaft an den Klimawandel. Bund/Länder-Arbeitsgemeinschaft Wasser (LAWA)</t>
  </si>
  <si>
    <t>Office International de l’Eau (2014). Natural water retention measures. [online]: http://nwrm.eu/measure/basins-and-ponds [letzter Aufruf: 26.08.2022]</t>
  </si>
  <si>
    <t>Socher M. et al (2020): LAWA-BLANO Maßnahmenkatalog (WRRL, HWRMRL, MSRL). Die Bund/Länder-Ar­beits­ge­mein­schaft Nord- und Ostsee (BLANO)</t>
  </si>
  <si>
    <t>Reaktivierung von Bruch‐, Moor‐ und Feuchtgebieten durch Rückbau von Miliorationsmaßnahmen</t>
  </si>
  <si>
    <t>1. Priorität: Wirtschaftlichkeit und Praxistauglichkeit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</si>
</sst>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font>
    <font>
      <b/>
      <sz val="10"/>
      <name val="Calibri"/>
      <family val="2"/>
      <scheme val="minor"/>
    </font>
    <font>
      <sz val="10"/>
      <color theme="1"/>
      <name val="Calibri"/>
      <family val="2"/>
      <scheme val="minor"/>
    </font>
    <font>
      <i/>
      <sz val="10"/>
      <name val="Calibri"/>
      <family val="2"/>
      <scheme val="minor"/>
    </font>
    <font>
      <sz val="10"/>
      <name val="Calibri"/>
      <family val="2"/>
      <scheme val="minor"/>
    </font>
    <font>
      <u/>
      <sz val="11"/>
      <name val="Calibri"/>
      <family val="2"/>
    </font>
    <font>
      <sz val="10"/>
      <color rgb="FFFF0000"/>
      <name val="Calibri"/>
      <family val="2"/>
      <scheme val="minor"/>
    </font>
    <font>
      <u/>
      <sz val="10"/>
      <name val="Calibri"/>
      <family val="2"/>
      <scheme val="minor"/>
    </font>
    <font>
      <b/>
      <sz val="9"/>
      <color indexed="81"/>
      <name val="Segoe UI"/>
      <family val="2"/>
    </font>
    <font>
      <sz val="9"/>
      <color indexed="81"/>
      <name val="Segoe UI"/>
      <family val="2"/>
    </font>
    <font>
      <b/>
      <sz val="10"/>
      <color theme="1"/>
      <name val="Calibri"/>
      <family val="2"/>
      <scheme val="minor"/>
    </font>
    <font>
      <b/>
      <sz val="10"/>
      <name val="Arial"/>
      <family val="2"/>
    </font>
    <font>
      <sz val="11"/>
      <name val="Calibri"/>
      <family val="2"/>
      <scheme val="minor"/>
    </font>
    <font>
      <b/>
      <i/>
      <sz val="10"/>
      <name val="Arial"/>
      <family val="2"/>
    </font>
    <font>
      <b/>
      <sz val="8"/>
      <color rgb="FF1F497D"/>
      <name val="Arial"/>
      <family val="2"/>
    </font>
    <font>
      <sz val="8"/>
      <color rgb="FF1F497D"/>
      <name val="Arial"/>
      <family val="2"/>
    </font>
    <font>
      <sz val="10"/>
      <name val="Meta"/>
    </font>
    <font>
      <u/>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8"/>
        <bgColor indexed="64"/>
      </patternFill>
    </fill>
    <fill>
      <patternFill patternType="solid">
        <fgColor rgb="FFD78400"/>
        <bgColor indexed="64"/>
      </patternFill>
    </fill>
    <fill>
      <patternFill patternType="solid">
        <fgColor rgb="FFFABB00"/>
        <bgColor indexed="64"/>
      </patternFill>
    </fill>
    <fill>
      <patternFill patternType="solid">
        <fgColor rgb="FF009BD5"/>
        <bgColor indexed="64"/>
      </patternFill>
    </fill>
    <fill>
      <patternFill patternType="solid">
        <fgColor rgb="FFF0F1F1"/>
        <bgColor indexed="64"/>
      </patternFill>
    </fill>
  </fills>
  <borders count="11">
    <border>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bottom style="thin">
        <color indexed="64"/>
      </bottom>
      <diagonal/>
    </border>
    <border>
      <left/>
      <right style="thin">
        <color rgb="FF000000"/>
      </right>
      <top/>
      <bottom/>
      <diagonal/>
    </border>
    <border>
      <left style="thin">
        <color rgb="FF000000"/>
      </left>
      <right style="thin">
        <color rgb="FF000000"/>
      </right>
      <top/>
      <bottom/>
      <diagonal/>
    </border>
    <border>
      <left/>
      <right style="thin">
        <color indexed="64"/>
      </right>
      <top style="thin">
        <color indexed="64"/>
      </top>
      <bottom/>
      <diagonal/>
    </border>
    <border>
      <left style="thin">
        <color rgb="FF000000"/>
      </left>
      <right/>
      <top/>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3" fillId="0" borderId="0"/>
  </cellStyleXfs>
  <cellXfs count="86">
    <xf numFmtId="0" fontId="0" fillId="0" borderId="0" xfId="0"/>
    <xf numFmtId="0" fontId="4" fillId="2" borderId="2" xfId="2" applyFont="1" applyFill="1" applyBorder="1" applyAlignment="1">
      <alignment horizontal="center" vertical="center" wrapText="1"/>
    </xf>
    <xf numFmtId="0" fontId="5" fillId="0" borderId="0" xfId="0" applyFont="1"/>
    <xf numFmtId="49" fontId="4" fillId="2" borderId="6" xfId="2" applyNumberFormat="1" applyFont="1" applyFill="1" applyBorder="1" applyAlignment="1">
      <alignment horizontal="left" vertical="top" wrapText="1"/>
    </xf>
    <xf numFmtId="49" fontId="4" fillId="2" borderId="7" xfId="2" applyNumberFormat="1" applyFont="1" applyFill="1" applyBorder="1" applyAlignment="1">
      <alignment horizontal="left" vertical="top" wrapText="1"/>
    </xf>
    <xf numFmtId="49" fontId="4" fillId="2" borderId="8" xfId="2" applyNumberFormat="1" applyFont="1" applyFill="1" applyBorder="1" applyAlignment="1">
      <alignment horizontal="center" vertical="top" wrapText="1"/>
    </xf>
    <xf numFmtId="49" fontId="4" fillId="2" borderId="9" xfId="2" applyNumberFormat="1" applyFont="1" applyFill="1" applyBorder="1" applyAlignment="1">
      <alignment horizontal="left" vertical="top" wrapText="1"/>
    </xf>
    <xf numFmtId="0" fontId="4" fillId="2" borderId="2" xfId="2" applyFont="1" applyFill="1" applyBorder="1" applyAlignment="1">
      <alignment horizontal="left" vertical="top" wrapText="1"/>
    </xf>
    <xf numFmtId="49" fontId="4" fillId="2" borderId="2" xfId="2" applyNumberFormat="1" applyFont="1" applyFill="1" applyBorder="1" applyAlignment="1">
      <alignment horizontal="center" vertical="center" wrapText="1"/>
    </xf>
    <xf numFmtId="49" fontId="4" fillId="2" borderId="2" xfId="2" quotePrefix="1" applyNumberFormat="1" applyFont="1" applyFill="1" applyBorder="1" applyAlignment="1">
      <alignment horizontal="center" vertical="center" wrapText="1"/>
    </xf>
    <xf numFmtId="49" fontId="4" fillId="2" borderId="4" xfId="2" applyNumberFormat="1" applyFont="1" applyFill="1" applyBorder="1" applyAlignment="1">
      <alignment horizontal="center" vertical="center" wrapText="1"/>
    </xf>
    <xf numFmtId="0" fontId="9" fillId="0" borderId="0" xfId="0" applyFont="1"/>
    <xf numFmtId="49" fontId="4" fillId="3" borderId="2" xfId="2" applyNumberFormat="1" applyFont="1" applyFill="1" applyBorder="1" applyAlignment="1">
      <alignment horizontal="center" vertical="center" wrapText="1"/>
    </xf>
    <xf numFmtId="49" fontId="4" fillId="2" borderId="4" xfId="2" quotePrefix="1" applyNumberFormat="1" applyFont="1" applyFill="1" applyBorder="1" applyAlignment="1">
      <alignment horizontal="center" vertical="center" wrapText="1"/>
    </xf>
    <xf numFmtId="0" fontId="7" fillId="0" borderId="0" xfId="0" applyFont="1"/>
    <xf numFmtId="0" fontId="5" fillId="0" borderId="0" xfId="0" applyFont="1" applyAlignment="1">
      <alignment horizontal="center"/>
    </xf>
    <xf numFmtId="0" fontId="5" fillId="0" borderId="0" xfId="0" quotePrefix="1" applyFont="1" applyAlignment="1">
      <alignment horizontal="center"/>
    </xf>
    <xf numFmtId="49" fontId="4" fillId="4" borderId="4" xfId="2" applyNumberFormat="1" applyFont="1" applyFill="1" applyBorder="1" applyAlignment="1">
      <alignment horizontal="center" vertical="center" wrapText="1"/>
    </xf>
    <xf numFmtId="49" fontId="4" fillId="2" borderId="10" xfId="2" applyNumberFormat="1" applyFont="1" applyFill="1" applyBorder="1" applyAlignment="1">
      <alignment horizontal="center" vertical="center" wrapText="1"/>
    </xf>
    <xf numFmtId="49" fontId="4" fillId="2" borderId="10" xfId="2" quotePrefix="1" applyNumberFormat="1" applyFont="1" applyFill="1" applyBorder="1" applyAlignment="1">
      <alignment horizontal="center" vertical="center" wrapText="1"/>
    </xf>
    <xf numFmtId="0" fontId="13" fillId="0" borderId="0" xfId="0" applyFont="1"/>
    <xf numFmtId="0" fontId="1" fillId="0" borderId="0" xfId="0" applyFont="1"/>
    <xf numFmtId="0" fontId="4" fillId="2" borderId="2" xfId="2" quotePrefix="1" applyFont="1" applyFill="1" applyBorder="1" applyAlignment="1">
      <alignment horizontal="center" vertical="center" wrapText="1"/>
    </xf>
    <xf numFmtId="14" fontId="0" fillId="0" borderId="0" xfId="0" quotePrefix="1" applyNumberFormat="1" applyAlignment="1">
      <alignment horizontal="left"/>
    </xf>
    <xf numFmtId="14" fontId="0" fillId="0" borderId="0" xfId="0" quotePrefix="1" applyNumberFormat="1"/>
    <xf numFmtId="0" fontId="0" fillId="0" borderId="0" xfId="0" applyAlignment="1">
      <alignment horizontal="center" wrapText="1"/>
    </xf>
    <xf numFmtId="49" fontId="0" fillId="0" borderId="0" xfId="0" applyNumberFormat="1" applyAlignment="1">
      <alignment horizontal="left" vertical="top" wrapText="1"/>
    </xf>
    <xf numFmtId="49" fontId="1" fillId="0" borderId="0" xfId="0" applyNumberFormat="1" applyFont="1" applyAlignment="1">
      <alignment horizontal="left" vertical="top"/>
    </xf>
    <xf numFmtId="0" fontId="17" fillId="0" borderId="0" xfId="0" applyFont="1"/>
    <xf numFmtId="0" fontId="18" fillId="0" borderId="0" xfId="0" applyFont="1"/>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10" xfId="0" applyBorder="1" applyAlignment="1">
      <alignment horizontal="left" vertical="top" wrapText="1"/>
    </xf>
    <xf numFmtId="0" fontId="0" fillId="0" borderId="2" xfId="0" quotePrefix="1" applyBorder="1" applyAlignment="1">
      <alignment horizontal="left"/>
    </xf>
    <xf numFmtId="0" fontId="0" fillId="0" borderId="2" xfId="0" applyBorder="1" applyAlignment="1">
      <alignment horizontal="left"/>
    </xf>
    <xf numFmtId="0" fontId="4" fillId="2" borderId="2"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5" xfId="2" applyFont="1" applyFill="1" applyBorder="1" applyAlignment="1">
      <alignment horizontal="center" vertical="center" wrapText="1"/>
    </xf>
    <xf numFmtId="49" fontId="4" fillId="2" borderId="3" xfId="2" applyNumberFormat="1"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7" fillId="6" borderId="2" xfId="0" applyFont="1" applyFill="1" applyBorder="1" applyAlignment="1">
      <alignment horizontal="left" vertical="top" wrapText="1"/>
    </xf>
    <xf numFmtId="0" fontId="7" fillId="6" borderId="10" xfId="2" applyFont="1" applyFill="1" applyBorder="1" applyAlignment="1">
      <alignment horizontal="left" vertical="top" wrapText="1"/>
    </xf>
    <xf numFmtId="0" fontId="7" fillId="6" borderId="10" xfId="0" applyFont="1" applyFill="1" applyBorder="1" applyAlignment="1">
      <alignment horizontal="left" vertical="top" wrapText="1"/>
    </xf>
    <xf numFmtId="0" fontId="7" fillId="6" borderId="10" xfId="2" applyFont="1" applyFill="1" applyBorder="1" applyAlignment="1">
      <alignment horizontal="center" vertical="center" wrapText="1"/>
    </xf>
    <xf numFmtId="0" fontId="7" fillId="6" borderId="2" xfId="2" applyFont="1" applyFill="1" applyBorder="1" applyAlignment="1">
      <alignment horizontal="left" vertical="top" wrapText="1"/>
    </xf>
    <xf numFmtId="0" fontId="7" fillId="6" borderId="2" xfId="2" applyFont="1" applyFill="1" applyBorder="1" applyAlignment="1">
      <alignment horizontal="center" vertical="center" wrapText="1"/>
    </xf>
    <xf numFmtId="0" fontId="7" fillId="6" borderId="2" xfId="2" applyFont="1" applyFill="1" applyBorder="1" applyAlignment="1">
      <alignment horizontal="left" vertical="center" wrapText="1"/>
    </xf>
    <xf numFmtId="0" fontId="10" fillId="6" borderId="2" xfId="1" applyFont="1" applyFill="1" applyBorder="1" applyAlignment="1">
      <alignment horizontal="left" vertical="top" wrapText="1"/>
    </xf>
    <xf numFmtId="0" fontId="7" fillId="6" borderId="2" xfId="0" applyFont="1" applyFill="1" applyBorder="1" applyAlignment="1">
      <alignment vertical="center" wrapText="1"/>
    </xf>
    <xf numFmtId="0" fontId="7" fillId="6" borderId="2" xfId="0" applyFont="1" applyFill="1" applyBorder="1" applyAlignment="1">
      <alignment wrapText="1"/>
    </xf>
    <xf numFmtId="0" fontId="7" fillId="7" borderId="2" xfId="0" applyFont="1" applyFill="1" applyBorder="1" applyAlignment="1">
      <alignment horizontal="left" vertical="top" wrapText="1"/>
    </xf>
    <xf numFmtId="0" fontId="7" fillId="7" borderId="10" xfId="2" applyFont="1" applyFill="1" applyBorder="1" applyAlignment="1">
      <alignment horizontal="left" vertical="top" wrapText="1"/>
    </xf>
    <xf numFmtId="0" fontId="7" fillId="7" borderId="10" xfId="2" applyFont="1" applyFill="1" applyBorder="1" applyAlignment="1">
      <alignment horizontal="center" vertical="center" wrapText="1"/>
    </xf>
    <xf numFmtId="0" fontId="7" fillId="7" borderId="2" xfId="2" applyFont="1" applyFill="1" applyBorder="1" applyAlignment="1">
      <alignment horizontal="left" vertical="top" wrapText="1"/>
    </xf>
    <xf numFmtId="0" fontId="7" fillId="7" borderId="2" xfId="0" applyFont="1" applyFill="1" applyBorder="1" applyAlignment="1">
      <alignment vertical="top" wrapText="1"/>
    </xf>
    <xf numFmtId="0" fontId="8" fillId="7" borderId="2" xfId="1" applyFont="1" applyFill="1" applyBorder="1" applyAlignment="1">
      <alignment horizontal="left" vertical="top" wrapText="1"/>
    </xf>
    <xf numFmtId="0" fontId="10" fillId="7" borderId="2" xfId="1" applyFont="1" applyFill="1" applyBorder="1" applyAlignment="1">
      <alignment horizontal="left" vertical="top" wrapText="1"/>
    </xf>
    <xf numFmtId="49" fontId="7" fillId="7" borderId="2" xfId="2" applyNumberFormat="1" applyFont="1" applyFill="1" applyBorder="1" applyAlignment="1">
      <alignment horizontal="left" vertical="top" wrapText="1"/>
    </xf>
    <xf numFmtId="0" fontId="7" fillId="7" borderId="2" xfId="0" applyFont="1" applyFill="1" applyBorder="1" applyAlignment="1">
      <alignment wrapText="1"/>
    </xf>
    <xf numFmtId="0" fontId="7" fillId="7" borderId="2" xfId="0" applyFont="1" applyFill="1" applyBorder="1"/>
    <xf numFmtId="0" fontId="7" fillId="7" borderId="2" xfId="2" applyFont="1" applyFill="1" applyBorder="1" applyAlignment="1">
      <alignment horizontal="left" vertical="center" wrapText="1"/>
    </xf>
    <xf numFmtId="0" fontId="10" fillId="7" borderId="2" xfId="1" applyFont="1" applyFill="1" applyBorder="1" applyAlignment="1">
      <alignment wrapText="1"/>
    </xf>
    <xf numFmtId="0" fontId="20" fillId="7" borderId="2" xfId="1" applyFont="1" applyFill="1" applyBorder="1" applyAlignment="1">
      <alignment horizontal="left" vertical="top" wrapText="1"/>
    </xf>
    <xf numFmtId="0" fontId="6" fillId="8" borderId="2" xfId="2" applyFont="1" applyFill="1" applyBorder="1" applyAlignment="1">
      <alignment horizontal="left" vertical="top" wrapText="1"/>
    </xf>
    <xf numFmtId="49" fontId="6" fillId="8" borderId="10" xfId="2" quotePrefix="1" applyNumberFormat="1" applyFont="1" applyFill="1" applyBorder="1" applyAlignment="1">
      <alignment horizontal="left" vertical="top" wrapText="1"/>
    </xf>
    <xf numFmtId="49" fontId="6" fillId="8" borderId="2" xfId="2" quotePrefix="1" applyNumberFormat="1" applyFont="1" applyFill="1" applyBorder="1" applyAlignment="1">
      <alignment horizontal="left" vertical="top" wrapText="1"/>
    </xf>
    <xf numFmtId="49" fontId="6" fillId="8" borderId="4" xfId="2" quotePrefix="1" applyNumberFormat="1" applyFont="1" applyFill="1" applyBorder="1" applyAlignment="1">
      <alignment horizontal="left" vertical="top" wrapText="1"/>
    </xf>
    <xf numFmtId="49" fontId="6" fillId="8" borderId="2" xfId="2" applyNumberFormat="1" applyFont="1" applyFill="1" applyBorder="1" applyAlignment="1">
      <alignment horizontal="left" vertical="top" wrapText="1"/>
    </xf>
    <xf numFmtId="0" fontId="6" fillId="8" borderId="2" xfId="2" applyFont="1" applyFill="1" applyBorder="1" applyAlignment="1">
      <alignment horizontal="center" vertical="top" wrapText="1"/>
    </xf>
    <xf numFmtId="0" fontId="5" fillId="6" borderId="2" xfId="0" applyFont="1" applyFill="1" applyBorder="1"/>
    <xf numFmtId="0" fontId="7" fillId="6" borderId="2" xfId="0" applyFont="1" applyFill="1" applyBorder="1"/>
    <xf numFmtId="0" fontId="7" fillId="5" borderId="2" xfId="0" applyFont="1" applyFill="1" applyBorder="1" applyAlignment="1">
      <alignment horizontal="left" vertical="top" wrapText="1"/>
    </xf>
    <xf numFmtId="0" fontId="7" fillId="5" borderId="10" xfId="2" applyFont="1" applyFill="1" applyBorder="1" applyAlignment="1">
      <alignment horizontal="left" vertical="top" wrapText="1"/>
    </xf>
    <xf numFmtId="0" fontId="7" fillId="5" borderId="10" xfId="2" applyFont="1" applyFill="1" applyBorder="1" applyAlignment="1">
      <alignment horizontal="center" vertical="center" wrapText="1"/>
    </xf>
    <xf numFmtId="0" fontId="7" fillId="5" borderId="10" xfId="0" applyFont="1" applyFill="1" applyBorder="1" applyAlignment="1">
      <alignment horizontal="left" vertical="top" wrapText="1"/>
    </xf>
    <xf numFmtId="0" fontId="19" fillId="5" borderId="10" xfId="2" applyFont="1" applyFill="1" applyBorder="1" applyAlignment="1">
      <alignment horizontal="center" vertical="center" wrapText="1"/>
    </xf>
    <xf numFmtId="0" fontId="7" fillId="5" borderId="2" xfId="2" applyFont="1" applyFill="1" applyBorder="1" applyAlignment="1">
      <alignment horizontal="left" vertical="top" wrapText="1"/>
    </xf>
    <xf numFmtId="0" fontId="8" fillId="5" borderId="2" xfId="1" applyFont="1" applyFill="1" applyBorder="1" applyAlignment="1">
      <alignment horizontal="left" vertical="top" wrapText="1"/>
    </xf>
    <xf numFmtId="0" fontId="7" fillId="5" borderId="2" xfId="0" applyFont="1" applyFill="1" applyBorder="1" applyAlignment="1">
      <alignment vertical="top" wrapText="1"/>
    </xf>
    <xf numFmtId="0" fontId="20" fillId="5" borderId="2" xfId="1" applyFont="1" applyFill="1" applyBorder="1" applyAlignment="1">
      <alignment horizontal="left" vertical="top" wrapText="1"/>
    </xf>
    <xf numFmtId="0" fontId="0" fillId="0" borderId="0" xfId="0" applyFill="1"/>
    <xf numFmtId="49" fontId="14" fillId="8" borderId="2" xfId="2" applyNumberFormat="1" applyFont="1" applyFill="1" applyBorder="1" applyAlignment="1">
      <alignment horizontal="left" vertical="top" wrapText="1"/>
    </xf>
    <xf numFmtId="0" fontId="15" fillId="8" borderId="2" xfId="0" applyFont="1" applyFill="1" applyBorder="1" applyAlignment="1">
      <alignment vertical="top" wrapText="1"/>
    </xf>
    <xf numFmtId="0" fontId="0" fillId="8" borderId="2" xfId="0" applyFill="1" applyBorder="1" applyAlignment="1">
      <alignment vertical="top" wrapText="1"/>
    </xf>
    <xf numFmtId="49" fontId="16" fillId="8" borderId="2" xfId="2" applyNumberFormat="1" applyFont="1" applyFill="1" applyBorder="1" applyAlignment="1">
      <alignment horizontal="left" vertical="top" wrapText="1"/>
    </xf>
  </cellXfs>
  <cellStyles count="3">
    <cellStyle name="Hyperlink" xfId="1" builtinId="8"/>
    <cellStyle name="Normal" xfId="0" builtinId="0"/>
    <cellStyle name="Normal 2" xfId="2" xr:uid="{73519996-8B04-4101-9F4D-8D81F62E2F86}"/>
  </cellStyles>
  <dxfs count="360">
    <dxf>
      <fill>
        <patternFill>
          <bgColor rgb="FF00B050"/>
        </patternFill>
      </fill>
    </dxf>
    <dxf>
      <fill>
        <patternFill>
          <bgColor rgb="FF92D050"/>
        </patternFill>
      </fill>
    </dxf>
    <dxf>
      <fill>
        <patternFill>
          <bgColor theme="5" tint="0.39994506668294322"/>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theme="5" tint="0.39994506668294322"/>
        </patternFill>
      </fill>
    </dxf>
    <dxf>
      <fill>
        <patternFill>
          <bgColor rgb="FFC00000"/>
        </patternFill>
      </fill>
    </dxf>
    <dxf>
      <fill>
        <patternFill>
          <bgColor rgb="FF92D050"/>
        </patternFill>
      </fill>
    </dxf>
    <dxf>
      <fill>
        <patternFill>
          <bgColor theme="0"/>
        </patternFill>
      </fill>
    </dxf>
    <dxf>
      <fill>
        <patternFill>
          <bgColor rgb="FFC00000"/>
        </patternFill>
      </fill>
    </dxf>
    <dxf>
      <fill>
        <patternFill>
          <bgColor theme="5" tint="0.39994506668294322"/>
        </patternFill>
      </fill>
    </dxf>
    <dxf>
      <fill>
        <patternFill>
          <bgColor rgb="FF92D050"/>
        </patternFill>
      </fill>
    </dxf>
    <dxf>
      <fill>
        <patternFill>
          <bgColor rgb="FF00B050"/>
        </patternFill>
      </fill>
    </dxf>
    <dxf>
      <fill>
        <patternFill>
          <bgColor theme="0"/>
        </patternFill>
      </fill>
    </dxf>
    <dxf>
      <fill>
        <patternFill>
          <bgColor rgb="FFC00000"/>
        </patternFill>
      </fill>
    </dxf>
    <dxf>
      <fill>
        <patternFill>
          <bgColor rgb="FF92D050"/>
        </patternFill>
      </fill>
    </dxf>
    <dxf>
      <fill>
        <patternFill>
          <bgColor rgb="FF00B05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rgb="FFC00000"/>
        </patternFill>
      </fill>
    </dxf>
    <dxf>
      <fill>
        <patternFill>
          <bgColor theme="0"/>
        </patternFill>
      </fill>
    </dxf>
    <dxf>
      <fill>
        <patternFill>
          <bgColor rgb="FFC00000"/>
        </patternFill>
      </fill>
    </dxf>
    <dxf>
      <fill>
        <patternFill>
          <bgColor theme="0"/>
        </patternFill>
      </fill>
    </dxf>
    <dxf>
      <fill>
        <patternFill>
          <bgColor rgb="FF007626"/>
        </patternFill>
      </fill>
    </dxf>
    <dxf>
      <font>
        <b/>
        <i val="0"/>
      </font>
      <fill>
        <patternFill>
          <bgColor rgb="FF83053C"/>
        </patternFill>
      </fill>
    </dxf>
    <dxf>
      <fill>
        <patternFill>
          <bgColor rgb="FF5EAD35"/>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0"/>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5" tint="0.39994506668294322"/>
        </patternFill>
      </fill>
    </dxf>
    <dxf>
      <fill>
        <patternFill>
          <bgColor theme="0"/>
        </patternFill>
      </fill>
    </dxf>
    <dxf>
      <fill>
        <patternFill>
          <bgColor rgb="FFC00000"/>
        </patternFill>
      </fill>
    </dxf>
    <dxf>
      <fill>
        <patternFill>
          <bgColor rgb="FF00B050"/>
        </patternFill>
      </fill>
    </dxf>
    <dxf>
      <fill>
        <patternFill>
          <bgColor rgb="FF92D050"/>
        </patternFill>
      </fill>
    </dxf>
    <dxf>
      <font>
        <b/>
        <i val="0"/>
      </font>
      <fill>
        <patternFill>
          <bgColor rgb="FF83053C"/>
        </patternFill>
      </fill>
    </dxf>
    <dxf>
      <fill>
        <patternFill>
          <bgColor rgb="FF00B050"/>
        </patternFill>
      </fill>
    </dxf>
    <dxf>
      <fill>
        <patternFill>
          <bgColor rgb="FF92D050"/>
        </patternFill>
      </fill>
    </dxf>
    <dxf>
      <fill>
        <patternFill>
          <bgColor theme="5" tint="0.39994506668294322"/>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theme="5" tint="0.39994506668294322"/>
        </patternFill>
      </fill>
    </dxf>
    <dxf>
      <fill>
        <patternFill>
          <bgColor rgb="FFC00000"/>
        </patternFill>
      </fill>
    </dxf>
    <dxf>
      <fill>
        <patternFill>
          <bgColor rgb="FF92D050"/>
        </patternFill>
      </fill>
    </dxf>
    <dxf>
      <fill>
        <patternFill>
          <bgColor theme="0"/>
        </patternFill>
      </fill>
    </dxf>
    <dxf>
      <fill>
        <patternFill>
          <bgColor rgb="FFC00000"/>
        </patternFill>
      </fill>
    </dxf>
    <dxf>
      <fill>
        <patternFill>
          <bgColor theme="5" tint="0.39994506668294322"/>
        </patternFill>
      </fill>
    </dxf>
    <dxf>
      <fill>
        <patternFill>
          <bgColor rgb="FF92D050"/>
        </patternFill>
      </fill>
    </dxf>
    <dxf>
      <fill>
        <patternFill>
          <bgColor rgb="FF00B050"/>
        </patternFill>
      </fill>
    </dxf>
    <dxf>
      <fill>
        <patternFill>
          <bgColor theme="0"/>
        </patternFill>
      </fill>
    </dxf>
    <dxf>
      <fill>
        <patternFill>
          <bgColor rgb="FFC00000"/>
        </patternFill>
      </fill>
    </dxf>
    <dxf>
      <fill>
        <patternFill>
          <bgColor rgb="FF92D050"/>
        </patternFill>
      </fill>
    </dxf>
    <dxf>
      <fill>
        <patternFill>
          <bgColor rgb="FF00B05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rgb="FFC00000"/>
        </patternFill>
      </fill>
    </dxf>
    <dxf>
      <fill>
        <patternFill>
          <bgColor theme="0"/>
        </patternFill>
      </fill>
    </dxf>
    <dxf>
      <fill>
        <patternFill>
          <bgColor rgb="FFC00000"/>
        </patternFill>
      </fill>
    </dxf>
    <dxf>
      <fill>
        <patternFill>
          <bgColor theme="0"/>
        </patternFill>
      </fill>
    </dxf>
    <dxf>
      <fill>
        <patternFill>
          <bgColor rgb="FF007626"/>
        </patternFill>
      </fill>
    </dxf>
    <dxf>
      <fill>
        <patternFill>
          <bgColor rgb="FF5EAD35"/>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0"/>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5" tint="0.39994506668294322"/>
        </patternFill>
      </fill>
    </dxf>
    <dxf>
      <fill>
        <patternFill>
          <bgColor theme="0"/>
        </patternFill>
      </fill>
    </dxf>
    <dxf>
      <fill>
        <patternFill>
          <bgColor rgb="FFC000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theme="5" tint="0.39994506668294322"/>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theme="5" tint="0.39994506668294322"/>
        </patternFill>
      </fill>
    </dxf>
    <dxf>
      <fill>
        <patternFill>
          <bgColor rgb="FFC00000"/>
        </patternFill>
      </fill>
    </dxf>
    <dxf>
      <fill>
        <patternFill>
          <bgColor rgb="FF92D050"/>
        </patternFill>
      </fill>
    </dxf>
    <dxf>
      <fill>
        <patternFill>
          <bgColor theme="0"/>
        </patternFill>
      </fill>
    </dxf>
    <dxf>
      <fill>
        <patternFill>
          <bgColor rgb="FFC00000"/>
        </patternFill>
      </fill>
    </dxf>
    <dxf>
      <fill>
        <patternFill>
          <bgColor theme="5" tint="0.39994506668294322"/>
        </patternFill>
      </fill>
    </dxf>
    <dxf>
      <fill>
        <patternFill>
          <bgColor rgb="FF92D050"/>
        </patternFill>
      </fill>
    </dxf>
    <dxf>
      <fill>
        <patternFill>
          <bgColor rgb="FF00B050"/>
        </patternFill>
      </fill>
    </dxf>
    <dxf>
      <fill>
        <patternFill>
          <bgColor theme="0"/>
        </patternFill>
      </fill>
    </dxf>
    <dxf>
      <fill>
        <patternFill>
          <bgColor rgb="FFC00000"/>
        </patternFill>
      </fill>
    </dxf>
    <dxf>
      <fill>
        <patternFill>
          <bgColor rgb="FF92D050"/>
        </patternFill>
      </fill>
    </dxf>
    <dxf>
      <fill>
        <patternFill>
          <bgColor rgb="FF00B05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rgb="FFC00000"/>
        </patternFill>
      </fill>
    </dxf>
    <dxf>
      <fill>
        <patternFill>
          <bgColor theme="0"/>
        </patternFill>
      </fill>
    </dxf>
    <dxf>
      <fill>
        <patternFill>
          <bgColor rgb="FFC00000"/>
        </patternFill>
      </fill>
    </dxf>
    <dxf>
      <fill>
        <patternFill>
          <bgColor theme="0"/>
        </patternFill>
      </fill>
    </dxf>
    <dxf>
      <fill>
        <patternFill>
          <bgColor rgb="FF007626"/>
        </patternFill>
      </fill>
    </dxf>
    <dxf>
      <fill>
        <patternFill>
          <bgColor rgb="FF83053C"/>
        </patternFill>
      </fill>
    </dxf>
    <dxf>
      <fill>
        <patternFill>
          <bgColor rgb="FF5EAD35"/>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0"/>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5" tint="0.39994506668294322"/>
        </patternFill>
      </fill>
    </dxf>
    <dxf>
      <fill>
        <patternFill>
          <bgColor theme="0"/>
        </patternFill>
      </fill>
    </dxf>
    <dxf>
      <fill>
        <patternFill>
          <bgColor rgb="FFC000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theme="5" tint="0.39994506668294322"/>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theme="5" tint="0.39994506668294322"/>
        </patternFill>
      </fill>
    </dxf>
    <dxf>
      <fill>
        <patternFill>
          <bgColor rgb="FFC00000"/>
        </patternFill>
      </fill>
    </dxf>
    <dxf>
      <fill>
        <patternFill>
          <bgColor rgb="FF92D050"/>
        </patternFill>
      </fill>
    </dxf>
    <dxf>
      <fill>
        <patternFill>
          <bgColor theme="0"/>
        </patternFill>
      </fill>
    </dxf>
    <dxf>
      <fill>
        <patternFill>
          <bgColor rgb="FFC00000"/>
        </patternFill>
      </fill>
    </dxf>
    <dxf>
      <fill>
        <patternFill>
          <bgColor theme="5" tint="0.39994506668294322"/>
        </patternFill>
      </fill>
    </dxf>
    <dxf>
      <fill>
        <patternFill>
          <bgColor rgb="FF92D050"/>
        </patternFill>
      </fill>
    </dxf>
    <dxf>
      <fill>
        <patternFill>
          <bgColor rgb="FF00B050"/>
        </patternFill>
      </fill>
    </dxf>
    <dxf>
      <fill>
        <patternFill>
          <bgColor theme="0"/>
        </patternFill>
      </fill>
    </dxf>
    <dxf>
      <fill>
        <patternFill>
          <bgColor rgb="FFC00000"/>
        </patternFill>
      </fill>
    </dxf>
    <dxf>
      <fill>
        <patternFill>
          <bgColor rgb="FF92D050"/>
        </patternFill>
      </fill>
    </dxf>
    <dxf>
      <fill>
        <patternFill>
          <bgColor rgb="FF00B05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rgb="FFC00000"/>
        </patternFill>
      </fill>
    </dxf>
    <dxf>
      <fill>
        <patternFill>
          <bgColor theme="0"/>
        </patternFill>
      </fill>
    </dxf>
    <dxf>
      <fill>
        <patternFill>
          <bgColor rgb="FFC00000"/>
        </patternFill>
      </fill>
    </dxf>
    <dxf>
      <fill>
        <patternFill>
          <bgColor theme="0"/>
        </patternFill>
      </fill>
    </dxf>
    <dxf>
      <fill>
        <patternFill>
          <bgColor rgb="FF007626"/>
        </patternFill>
      </fill>
    </dxf>
    <dxf>
      <fill>
        <patternFill>
          <bgColor rgb="FFCE1F5E"/>
        </patternFill>
      </fill>
    </dxf>
    <dxf>
      <fill>
        <patternFill>
          <bgColor rgb="FF5EAD35"/>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0"/>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5" tint="0.39994506668294322"/>
        </patternFill>
      </fill>
    </dxf>
    <dxf>
      <fill>
        <patternFill>
          <bgColor theme="0"/>
        </patternFill>
      </fill>
    </dxf>
    <dxf>
      <fill>
        <patternFill>
          <bgColor rgb="FFC000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theme="5" tint="0.39994506668294322"/>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theme="5" tint="0.39994506668294322"/>
        </patternFill>
      </fill>
    </dxf>
    <dxf>
      <fill>
        <patternFill>
          <bgColor rgb="FFC00000"/>
        </patternFill>
      </fill>
    </dxf>
    <dxf>
      <fill>
        <patternFill>
          <bgColor rgb="FF92D050"/>
        </patternFill>
      </fill>
    </dxf>
    <dxf>
      <fill>
        <patternFill>
          <bgColor theme="0"/>
        </patternFill>
      </fill>
    </dxf>
    <dxf>
      <fill>
        <patternFill>
          <bgColor rgb="FFC00000"/>
        </patternFill>
      </fill>
    </dxf>
    <dxf>
      <fill>
        <patternFill>
          <bgColor theme="5" tint="0.39994506668294322"/>
        </patternFill>
      </fill>
    </dxf>
    <dxf>
      <fill>
        <patternFill>
          <bgColor rgb="FF92D050"/>
        </patternFill>
      </fill>
    </dxf>
    <dxf>
      <fill>
        <patternFill>
          <bgColor rgb="FF00B050"/>
        </patternFill>
      </fill>
    </dxf>
    <dxf>
      <fill>
        <patternFill>
          <bgColor theme="0"/>
        </patternFill>
      </fill>
    </dxf>
    <dxf>
      <fill>
        <patternFill>
          <bgColor rgb="FFC00000"/>
        </patternFill>
      </fill>
    </dxf>
    <dxf>
      <fill>
        <patternFill>
          <bgColor rgb="FF92D050"/>
        </patternFill>
      </fill>
    </dxf>
    <dxf>
      <fill>
        <patternFill>
          <bgColor rgb="FF00B05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rgb="FFC00000"/>
        </patternFill>
      </fill>
    </dxf>
    <dxf>
      <fill>
        <patternFill>
          <bgColor theme="0"/>
        </patternFill>
      </fill>
    </dxf>
    <dxf>
      <fill>
        <patternFill>
          <bgColor rgb="FFC00000"/>
        </patternFill>
      </fill>
    </dxf>
    <dxf>
      <fill>
        <patternFill>
          <bgColor theme="0"/>
        </patternFill>
      </fill>
    </dxf>
    <dxf>
      <fill>
        <patternFill>
          <bgColor rgb="FF007626"/>
        </patternFill>
      </fill>
    </dxf>
    <dxf>
      <fill>
        <patternFill>
          <bgColor rgb="FFD78400"/>
        </patternFill>
      </fill>
    </dxf>
    <dxf>
      <fill>
        <patternFill>
          <bgColor rgb="FF5EAD35"/>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0"/>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5" tint="0.39994506668294322"/>
        </patternFill>
      </fill>
    </dxf>
    <dxf>
      <fill>
        <patternFill>
          <bgColor theme="0"/>
        </patternFill>
      </fill>
    </dxf>
    <dxf>
      <fill>
        <patternFill>
          <bgColor rgb="FFC000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theme="5" tint="0.39994506668294322"/>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theme="5" tint="0.39994506668294322"/>
        </patternFill>
      </fill>
    </dxf>
    <dxf>
      <fill>
        <patternFill>
          <bgColor rgb="FFC00000"/>
        </patternFill>
      </fill>
    </dxf>
    <dxf>
      <fill>
        <patternFill>
          <bgColor rgb="FF92D050"/>
        </patternFill>
      </fill>
    </dxf>
    <dxf>
      <fill>
        <patternFill>
          <bgColor theme="0"/>
        </patternFill>
      </fill>
    </dxf>
    <dxf>
      <fill>
        <patternFill>
          <bgColor rgb="FFC00000"/>
        </patternFill>
      </fill>
    </dxf>
    <dxf>
      <fill>
        <patternFill>
          <bgColor theme="5" tint="0.39994506668294322"/>
        </patternFill>
      </fill>
    </dxf>
    <dxf>
      <fill>
        <patternFill>
          <bgColor rgb="FF92D050"/>
        </patternFill>
      </fill>
    </dxf>
    <dxf>
      <fill>
        <patternFill>
          <bgColor rgb="FF00B050"/>
        </patternFill>
      </fill>
    </dxf>
    <dxf>
      <fill>
        <patternFill>
          <bgColor theme="0"/>
        </patternFill>
      </fill>
    </dxf>
    <dxf>
      <fill>
        <patternFill>
          <bgColor rgb="FFC00000"/>
        </patternFill>
      </fill>
    </dxf>
    <dxf>
      <fill>
        <patternFill>
          <bgColor rgb="FF92D050"/>
        </patternFill>
      </fill>
    </dxf>
    <dxf>
      <fill>
        <patternFill>
          <bgColor rgb="FF00B050"/>
        </patternFill>
      </fill>
    </dxf>
    <dxf>
      <fill>
        <patternFill>
          <bgColor theme="5" tint="0.39994506668294322"/>
        </patternFill>
      </fill>
    </dxf>
    <dxf>
      <fill>
        <patternFill>
          <bgColor rgb="FFC00000"/>
        </patternFill>
      </fill>
    </dxf>
    <dxf>
      <fill>
        <patternFill>
          <bgColor theme="0"/>
        </patternFill>
      </fill>
    </dxf>
    <dxf>
      <fill>
        <patternFill>
          <bgColor rgb="FF00B050"/>
        </patternFill>
      </fill>
    </dxf>
    <dxf>
      <fill>
        <patternFill>
          <bgColor rgb="FF92D050"/>
        </patternFill>
      </fill>
    </dxf>
    <dxf>
      <fill>
        <patternFill>
          <bgColor theme="0"/>
        </patternFill>
      </fill>
    </dxf>
    <dxf>
      <fill>
        <patternFill>
          <bgColor theme="5" tint="0.39994506668294322"/>
        </patternFill>
      </fill>
    </dxf>
    <dxf>
      <fill>
        <patternFill>
          <bgColor rgb="FFC00000"/>
        </patternFill>
      </fill>
    </dxf>
    <dxf>
      <fill>
        <patternFill>
          <bgColor rgb="FFC00000"/>
        </patternFill>
      </fill>
    </dxf>
    <dxf>
      <fill>
        <patternFill>
          <bgColor theme="0"/>
        </patternFill>
      </fill>
    </dxf>
    <dxf>
      <fill>
        <patternFill>
          <bgColor rgb="FFC00000"/>
        </patternFill>
      </fill>
    </dxf>
    <dxf>
      <fill>
        <patternFill>
          <bgColor theme="0"/>
        </patternFill>
      </fill>
    </dxf>
    <dxf>
      <fill>
        <patternFill>
          <bgColor rgb="FF00B050"/>
        </patternFill>
      </fill>
    </dxf>
    <dxf>
      <fill>
        <patternFill>
          <bgColor theme="5" tint="0.39994506668294322"/>
        </patternFill>
      </fill>
    </dxf>
    <dxf>
      <fill>
        <patternFill>
          <bgColor rgb="FF92D05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0"/>
        </patternFill>
      </fill>
    </dxf>
    <dxf>
      <fill>
        <patternFill>
          <bgColor theme="0"/>
        </patternFill>
      </fill>
    </dxf>
    <dxf>
      <fill>
        <patternFill>
          <bgColor rgb="FFC00000"/>
        </patternFill>
      </fill>
    </dxf>
    <dxf>
      <fill>
        <patternFill>
          <bgColor theme="5" tint="0.39994506668294322"/>
        </patternFill>
      </fill>
    </dxf>
    <dxf>
      <fill>
        <patternFill>
          <bgColor theme="0"/>
        </patternFill>
      </fill>
    </dxf>
    <dxf>
      <fill>
        <patternFill>
          <bgColor rgb="FF92D050"/>
        </patternFill>
      </fill>
    </dxf>
    <dxf>
      <fill>
        <patternFill>
          <bgColor rgb="FF00B050"/>
        </patternFill>
      </fill>
    </dxf>
    <dxf>
      <fill>
        <patternFill>
          <bgColor theme="5" tint="0.39994506668294322"/>
        </patternFill>
      </fill>
    </dxf>
    <dxf>
      <fill>
        <patternFill>
          <bgColor theme="0"/>
        </patternFill>
      </fill>
    </dxf>
    <dxf>
      <fill>
        <patternFill>
          <bgColor rgb="FFC00000"/>
        </patternFill>
      </fill>
    </dxf>
    <dxf>
      <fill>
        <patternFill>
          <bgColor rgb="FF00B050"/>
        </patternFill>
      </fill>
    </dxf>
    <dxf>
      <fill>
        <patternFill>
          <bgColor rgb="FF92D050"/>
        </patternFill>
      </fill>
    </dxf>
  </dxfs>
  <tableStyles count="0" defaultTableStyle="TableStyleMedium2" defaultPivotStyle="PivotStyleLight16"/>
  <colors>
    <mruColors>
      <color rgb="FFF0F1F1"/>
      <color rgb="FF83053C"/>
      <color rgb="FFCE1F5E"/>
      <color rgb="FFD78400"/>
      <color rgb="FF9D579A"/>
      <color rgb="FF009BD5"/>
      <color rgb="FF005F85"/>
      <color rgb="FFFABB00"/>
      <color rgb="FF5EAD35"/>
      <color rgb="FF007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nwrm.eu/measure/afforestation-reservoir-catchments;" TargetMode="External"/><Relationship Id="rId7" Type="http://schemas.openxmlformats.org/officeDocument/2006/relationships/printerSettings" Target="../printerSettings/printerSettings2.bin"/><Relationship Id="rId2" Type="http://schemas.openxmlformats.org/officeDocument/2006/relationships/hyperlink" Target="https://www.ooe-umweltanwaltschaft.at/Mediendateien/4.%20Biber_Wasser_Zahner%20(1).pdf" TargetMode="External"/><Relationship Id="rId1" Type="http://schemas.openxmlformats.org/officeDocument/2006/relationships/hyperlink" Target="https://www.zobodat.at/pdf/nat-land_2013_3_0015-0017.pdf" TargetMode="External"/><Relationship Id="rId6" Type="http://schemas.openxmlformats.org/officeDocument/2006/relationships/hyperlink" Target="https://izw.baw.de/publikationen/dresdner-wasserbauliche-mitteilungen/0/Schumann_Talsperrenbewirtschaftung%20unter%20ver%C3%A4nderten.pdf" TargetMode="External"/><Relationship Id="rId5" Type="http://schemas.openxmlformats.org/officeDocument/2006/relationships/hyperlink" Target="https://www.lanuv.nrw.de/fileadmin/forschung/wasser/gewaesser/Abschlussbericht_EG-WRRL.pdfKarl%20H.,%20Londong%20J.,%20Geiger%20W.F.%20,%20Meyer%20P.,%20Meusel%20S.%20(2006).%20Identifizierung%20der%20kosteneffizienten%20Ma&#223;nahmen%20bez&#252;glich%20der%20Gew&#228;sserbelastung%20mit%20Schadstoffen%20zur%20Erf&#252;llung%20der%20EG-Wasserrahmenrichtlinie%20unter%20Ber&#252;cksichtigung%20der%20lokalen%20Randbedingungen%20&#8211;%20Beispiel%20Rur" TargetMode="External"/><Relationship Id="rId4" Type="http://schemas.openxmlformats.org/officeDocument/2006/relationships/hyperlink" Target="https://www.fva-bw.de/fileadmin/user_upload/Abteilungen/Boden_und_Umwelt/Evaluierung_Bodenschutzkalkung.pdf,%20Kapitel%203.6.5Billen,%20N.,%20J.%20Kempf,%20A.%20Assmann,%20H.%20Puhlmann,%20K.%20von%20Wilpert%20(2017):%20Klimaanpassung%20durch%20St&#228;rkung%20des%20Wasser-%20und%20Bodenr&#252;ckhalts%20in%20Au&#223;enbereichen.%20Reihe%20KLIMOPASS-Berichte,%20Projektnr.:%204500352507/23"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171A9-2862-4E8E-A043-AA9FF1AB1934}">
  <dimension ref="A1:K60"/>
  <sheetViews>
    <sheetView tabSelected="1" zoomScale="90" zoomScaleNormal="90" workbookViewId="0">
      <selection activeCell="B21" sqref="B21:K21"/>
    </sheetView>
  </sheetViews>
  <sheetFormatPr defaultColWidth="9.109375" defaultRowHeight="14.4"/>
  <cols>
    <col min="1" max="1" width="31.5546875" customWidth="1"/>
    <col min="11" max="11" width="95.33203125" customWidth="1"/>
  </cols>
  <sheetData>
    <row r="1" spans="1:11">
      <c r="A1" s="21" t="s">
        <v>362</v>
      </c>
    </row>
    <row r="2" spans="1:11">
      <c r="A2" t="s">
        <v>363</v>
      </c>
    </row>
    <row r="4" spans="1:11">
      <c r="A4" s="21" t="s">
        <v>364</v>
      </c>
    </row>
    <row r="5" spans="1:11">
      <c r="A5" t="s">
        <v>365</v>
      </c>
    </row>
    <row r="7" spans="1:11">
      <c r="A7" s="21" t="s">
        <v>366</v>
      </c>
    </row>
    <row r="8" spans="1:11">
      <c r="A8" t="s">
        <v>367</v>
      </c>
    </row>
    <row r="9" spans="1:11">
      <c r="A9" t="s">
        <v>368</v>
      </c>
    </row>
    <row r="11" spans="1:11">
      <c r="A11" s="21" t="s">
        <v>369</v>
      </c>
    </row>
    <row r="12" spans="1:11">
      <c r="A12" s="23">
        <v>45204</v>
      </c>
      <c r="B12" s="24"/>
    </row>
    <row r="14" spans="1:11">
      <c r="A14" s="21" t="s">
        <v>370</v>
      </c>
    </row>
    <row r="15" spans="1:11" ht="30.75" customHeight="1">
      <c r="A15" s="30" t="s">
        <v>371</v>
      </c>
      <c r="B15" s="31"/>
      <c r="C15" s="31"/>
      <c r="D15" s="31"/>
      <c r="E15" s="31"/>
      <c r="F15" s="31"/>
      <c r="G15" s="31"/>
      <c r="H15" s="31"/>
      <c r="I15" s="31"/>
      <c r="J15" s="31"/>
      <c r="K15" s="32"/>
    </row>
    <row r="16" spans="1:11">
      <c r="A16" s="25"/>
      <c r="B16" s="25"/>
      <c r="C16" s="25"/>
      <c r="D16" s="25"/>
      <c r="E16" s="25"/>
      <c r="F16" s="25"/>
      <c r="G16" s="25"/>
      <c r="H16" s="25"/>
      <c r="I16" s="25"/>
      <c r="J16" s="25"/>
      <c r="K16" s="25"/>
    </row>
    <row r="17" spans="1:11">
      <c r="A17" s="21" t="s">
        <v>372</v>
      </c>
    </row>
    <row r="18" spans="1:11">
      <c r="A18" s="82" t="s">
        <v>12</v>
      </c>
      <c r="B18" s="83" t="s">
        <v>373</v>
      </c>
      <c r="C18" s="83"/>
      <c r="D18" s="83"/>
      <c r="E18" s="83"/>
      <c r="F18" s="83"/>
      <c r="G18" s="83"/>
      <c r="H18" s="83"/>
      <c r="I18" s="83"/>
      <c r="J18" s="83"/>
      <c r="K18" s="83"/>
    </row>
    <row r="19" spans="1:11">
      <c r="A19" s="82" t="s">
        <v>13</v>
      </c>
      <c r="B19" s="84" t="s">
        <v>374</v>
      </c>
      <c r="C19" s="84"/>
      <c r="D19" s="84"/>
      <c r="E19" s="84"/>
      <c r="F19" s="84"/>
      <c r="G19" s="84"/>
      <c r="H19" s="84"/>
      <c r="I19" s="84"/>
      <c r="J19" s="84"/>
      <c r="K19" s="84"/>
    </row>
    <row r="20" spans="1:11">
      <c r="A20" s="82" t="s">
        <v>14</v>
      </c>
      <c r="B20" s="83" t="s">
        <v>375</v>
      </c>
      <c r="C20" s="83"/>
      <c r="D20" s="83"/>
      <c r="E20" s="83"/>
      <c r="F20" s="83"/>
      <c r="G20" s="83"/>
      <c r="H20" s="83"/>
      <c r="I20" s="83"/>
      <c r="J20" s="83"/>
      <c r="K20" s="83"/>
    </row>
    <row r="21" spans="1:11" ht="29.25" customHeight="1">
      <c r="A21" s="85" t="s">
        <v>15</v>
      </c>
      <c r="B21" s="84" t="s">
        <v>376</v>
      </c>
      <c r="C21" s="84"/>
      <c r="D21" s="84"/>
      <c r="E21" s="84"/>
      <c r="F21" s="84"/>
      <c r="G21" s="84"/>
      <c r="H21" s="84"/>
      <c r="I21" s="84"/>
      <c r="J21" s="84"/>
      <c r="K21" s="84"/>
    </row>
    <row r="22" spans="1:11" ht="29.25" customHeight="1">
      <c r="A22" s="82" t="s">
        <v>16</v>
      </c>
      <c r="B22" s="84" t="s">
        <v>377</v>
      </c>
      <c r="C22" s="84"/>
      <c r="D22" s="84"/>
      <c r="E22" s="84"/>
      <c r="F22" s="84"/>
      <c r="G22" s="84"/>
      <c r="H22" s="84"/>
      <c r="I22" s="84"/>
      <c r="J22" s="84"/>
      <c r="K22" s="84"/>
    </row>
    <row r="23" spans="1:11">
      <c r="A23" s="82" t="s">
        <v>17</v>
      </c>
      <c r="B23" s="84" t="s">
        <v>378</v>
      </c>
      <c r="C23" s="84"/>
      <c r="D23" s="84"/>
      <c r="E23" s="84"/>
      <c r="F23" s="84"/>
      <c r="G23" s="84"/>
      <c r="H23" s="84"/>
      <c r="I23" s="84"/>
      <c r="J23" s="84"/>
      <c r="K23" s="84"/>
    </row>
    <row r="24" spans="1:11">
      <c r="A24" s="82" t="s">
        <v>18</v>
      </c>
      <c r="B24" s="84" t="s">
        <v>379</v>
      </c>
      <c r="C24" s="84"/>
      <c r="D24" s="84"/>
      <c r="E24" s="84"/>
      <c r="F24" s="84"/>
      <c r="G24" s="84"/>
      <c r="H24" s="84"/>
      <c r="I24" s="84"/>
      <c r="J24" s="84"/>
      <c r="K24" s="84"/>
    </row>
    <row r="25" spans="1:11" ht="26.4">
      <c r="A25" s="82" t="s">
        <v>380</v>
      </c>
      <c r="B25" s="84" t="s">
        <v>381</v>
      </c>
      <c r="C25" s="84"/>
      <c r="D25" s="84"/>
      <c r="E25" s="84"/>
      <c r="F25" s="84"/>
      <c r="G25" s="84"/>
      <c r="H25" s="84"/>
      <c r="I25" s="84"/>
      <c r="J25" s="84"/>
      <c r="K25" s="84"/>
    </row>
    <row r="26" spans="1:11">
      <c r="A26" s="82" t="s">
        <v>382</v>
      </c>
      <c r="B26" s="84" t="s">
        <v>383</v>
      </c>
      <c r="C26" s="84"/>
      <c r="D26" s="84"/>
      <c r="E26" s="84"/>
      <c r="F26" s="84"/>
      <c r="G26" s="84"/>
      <c r="H26" s="84"/>
      <c r="I26" s="84"/>
      <c r="J26" s="84"/>
      <c r="K26" s="84"/>
    </row>
    <row r="27" spans="1:11" ht="26.4">
      <c r="A27" s="82" t="s">
        <v>22</v>
      </c>
      <c r="B27" s="84" t="s">
        <v>384</v>
      </c>
      <c r="C27" s="84"/>
      <c r="D27" s="84"/>
      <c r="E27" s="84"/>
      <c r="F27" s="84"/>
      <c r="G27" s="84"/>
      <c r="H27" s="84"/>
      <c r="I27" s="84"/>
      <c r="J27" s="84"/>
      <c r="K27" s="84"/>
    </row>
    <row r="28" spans="1:11" ht="30.75" customHeight="1">
      <c r="A28" s="82" t="s">
        <v>25</v>
      </c>
      <c r="B28" s="84" t="s">
        <v>385</v>
      </c>
      <c r="C28" s="84"/>
      <c r="D28" s="84"/>
      <c r="E28" s="84"/>
      <c r="F28" s="84"/>
      <c r="G28" s="84"/>
      <c r="H28" s="84"/>
      <c r="I28" s="84"/>
      <c r="J28" s="84"/>
      <c r="K28" s="84"/>
    </row>
    <row r="29" spans="1:11" ht="26.4">
      <c r="A29" s="82" t="s">
        <v>386</v>
      </c>
      <c r="B29" s="84" t="s">
        <v>387</v>
      </c>
      <c r="C29" s="84"/>
      <c r="D29" s="84"/>
      <c r="E29" s="84"/>
      <c r="F29" s="84"/>
      <c r="G29" s="84"/>
      <c r="H29" s="84"/>
      <c r="I29" s="84"/>
      <c r="J29" s="84"/>
      <c r="K29" s="84"/>
    </row>
    <row r="30" spans="1:11" ht="14.25" customHeight="1">
      <c r="A30" s="26"/>
      <c r="B30" s="26"/>
      <c r="C30" s="26"/>
      <c r="D30" s="26"/>
      <c r="E30" s="26"/>
      <c r="F30" s="26"/>
      <c r="G30" s="26"/>
      <c r="H30" s="26"/>
      <c r="I30" s="26"/>
      <c r="J30" s="26"/>
      <c r="K30" s="26"/>
    </row>
    <row r="31" spans="1:11">
      <c r="A31" s="27" t="s">
        <v>388</v>
      </c>
      <c r="B31" s="26"/>
      <c r="C31" s="26"/>
      <c r="D31" s="26"/>
      <c r="E31" s="26"/>
      <c r="F31" s="26"/>
      <c r="G31" s="26"/>
      <c r="H31" s="26"/>
      <c r="I31" s="26"/>
      <c r="J31" s="26"/>
      <c r="K31" s="26"/>
    </row>
    <row r="32" spans="1:11">
      <c r="A32" s="33" t="s">
        <v>389</v>
      </c>
      <c r="B32" s="34"/>
      <c r="C32" s="34"/>
      <c r="D32" s="34"/>
      <c r="E32" s="34"/>
      <c r="F32" s="34"/>
      <c r="G32" s="34"/>
      <c r="H32" s="34"/>
      <c r="I32" s="34"/>
      <c r="J32" s="34"/>
      <c r="K32" s="34"/>
    </row>
    <row r="34" spans="1:3">
      <c r="A34" s="21" t="s">
        <v>390</v>
      </c>
    </row>
    <row r="35" spans="1:3">
      <c r="A35" t="s">
        <v>391</v>
      </c>
      <c r="B35" s="28"/>
      <c r="C35" s="29"/>
    </row>
    <row r="36" spans="1:3">
      <c r="A36" t="s">
        <v>392</v>
      </c>
    </row>
    <row r="37" spans="1:3">
      <c r="A37" t="s">
        <v>393</v>
      </c>
      <c r="C37" s="29"/>
    </row>
    <row r="38" spans="1:3">
      <c r="A38" t="s">
        <v>394</v>
      </c>
    </row>
    <row r="39" spans="1:3">
      <c r="A39" t="s">
        <v>395</v>
      </c>
    </row>
    <row r="40" spans="1:3">
      <c r="A40" t="s">
        <v>396</v>
      </c>
    </row>
    <row r="41" spans="1:3">
      <c r="A41" t="s">
        <v>397</v>
      </c>
    </row>
    <row r="42" spans="1:3">
      <c r="A42" t="s">
        <v>398</v>
      </c>
    </row>
    <row r="43" spans="1:3">
      <c r="A43" t="s">
        <v>399</v>
      </c>
    </row>
    <row r="44" spans="1:3">
      <c r="A44" t="s">
        <v>400</v>
      </c>
    </row>
    <row r="47" spans="1:3">
      <c r="A47" s="21" t="s">
        <v>401</v>
      </c>
    </row>
    <row r="48" spans="1:3">
      <c r="A48" t="s">
        <v>402</v>
      </c>
    </row>
    <row r="49" spans="1:1">
      <c r="A49" t="s">
        <v>403</v>
      </c>
    </row>
    <row r="50" spans="1:1">
      <c r="A50" t="s">
        <v>127</v>
      </c>
    </row>
    <row r="51" spans="1:1">
      <c r="A51" t="s">
        <v>404</v>
      </c>
    </row>
    <row r="52" spans="1:1">
      <c r="A52" t="s">
        <v>405</v>
      </c>
    </row>
    <row r="53" spans="1:1">
      <c r="A53" t="s">
        <v>406</v>
      </c>
    </row>
    <row r="54" spans="1:1">
      <c r="A54" t="s">
        <v>407</v>
      </c>
    </row>
    <row r="55" spans="1:1">
      <c r="A55" t="s">
        <v>408</v>
      </c>
    </row>
    <row r="56" spans="1:1">
      <c r="A56" s="81" t="s">
        <v>409</v>
      </c>
    </row>
    <row r="57" spans="1:1">
      <c r="A57" t="s">
        <v>410</v>
      </c>
    </row>
    <row r="58" spans="1:1">
      <c r="A58" t="s">
        <v>411</v>
      </c>
    </row>
    <row r="59" spans="1:1">
      <c r="A59" t="s">
        <v>412</v>
      </c>
    </row>
    <row r="60" spans="1:1">
      <c r="A60" t="s">
        <v>413</v>
      </c>
    </row>
  </sheetData>
  <mergeCells count="14">
    <mergeCell ref="B29:K29"/>
    <mergeCell ref="A32:K32"/>
    <mergeCell ref="B23:K23"/>
    <mergeCell ref="B24:K24"/>
    <mergeCell ref="B25:K25"/>
    <mergeCell ref="B26:K26"/>
    <mergeCell ref="B27:K27"/>
    <mergeCell ref="B28:K28"/>
    <mergeCell ref="B22:K22"/>
    <mergeCell ref="A15:K15"/>
    <mergeCell ref="B18:K18"/>
    <mergeCell ref="B19:K19"/>
    <mergeCell ref="B20:K20"/>
    <mergeCell ref="B21:K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CA25E-5FB7-46F5-A5E5-C5C3CDDEA2FB}">
  <dimension ref="A1:Y82"/>
  <sheetViews>
    <sheetView zoomScale="90" zoomScaleNormal="90" workbookViewId="0">
      <pane xSplit="4" ySplit="3" topLeftCell="E4" activePane="bottomRight" state="frozen"/>
      <selection pane="topRight" activeCell="G1" sqref="G1"/>
      <selection pane="bottomLeft" activeCell="A4" sqref="A4"/>
      <selection pane="bottomRight" activeCell="I24" sqref="I24"/>
    </sheetView>
  </sheetViews>
  <sheetFormatPr defaultColWidth="9.109375" defaultRowHeight="13.8"/>
  <cols>
    <col min="1" max="1" width="36.5546875" style="2" customWidth="1"/>
    <col min="2" max="2" width="51.88671875" style="2" customWidth="1"/>
    <col min="3" max="4" width="15.6640625" style="2" customWidth="1"/>
    <col min="5" max="6" width="12.44140625" style="2" customWidth="1"/>
    <col min="7" max="7" width="13.109375" style="2" customWidth="1"/>
    <col min="8" max="11" width="12.44140625" style="2" customWidth="1"/>
    <col min="12" max="12" width="15.6640625" style="2" customWidth="1"/>
    <col min="13" max="19" width="12.44140625" style="2" customWidth="1"/>
    <col min="20" max="23" width="11.88671875" style="2" customWidth="1"/>
    <col min="24" max="25" width="11.88671875" style="14" customWidth="1"/>
    <col min="26" max="16384" width="9.109375" style="2"/>
  </cols>
  <sheetData>
    <row r="1" spans="1:25" ht="56.25" customHeight="1">
      <c r="A1" s="36" t="s">
        <v>0</v>
      </c>
      <c r="B1" s="35" t="s">
        <v>1</v>
      </c>
      <c r="C1" s="35" t="s">
        <v>2</v>
      </c>
      <c r="D1" s="35" t="s">
        <v>354</v>
      </c>
      <c r="E1" s="38" t="s">
        <v>3</v>
      </c>
      <c r="F1" s="38"/>
      <c r="G1" s="38"/>
      <c r="H1" s="38"/>
      <c r="I1" s="38"/>
      <c r="J1" s="39" t="s">
        <v>4</v>
      </c>
      <c r="K1" s="40"/>
      <c r="L1" s="40"/>
      <c r="M1" s="40"/>
      <c r="N1" s="40"/>
      <c r="O1" s="40"/>
      <c r="P1" s="35" t="s">
        <v>5</v>
      </c>
      <c r="Q1" s="35"/>
      <c r="R1" s="35"/>
      <c r="S1" s="35"/>
      <c r="T1" s="1" t="s">
        <v>6</v>
      </c>
      <c r="U1" s="35" t="s">
        <v>7</v>
      </c>
      <c r="V1" s="35" t="s">
        <v>8</v>
      </c>
      <c r="W1" s="35" t="s">
        <v>9</v>
      </c>
      <c r="X1" s="35" t="s">
        <v>10</v>
      </c>
      <c r="Y1" s="35" t="s">
        <v>11</v>
      </c>
    </row>
    <row r="2" spans="1:25" ht="56.25" customHeight="1">
      <c r="A2" s="37"/>
      <c r="B2" s="35"/>
      <c r="C2" s="35"/>
      <c r="D2" s="35"/>
      <c r="E2" s="3" t="s">
        <v>12</v>
      </c>
      <c r="F2" s="4" t="s">
        <v>361</v>
      </c>
      <c r="G2" s="4" t="s">
        <v>360</v>
      </c>
      <c r="H2" s="4" t="s">
        <v>15</v>
      </c>
      <c r="I2" s="4" t="s">
        <v>16</v>
      </c>
      <c r="J2" s="5" t="s">
        <v>17</v>
      </c>
      <c r="K2" s="5" t="s">
        <v>18</v>
      </c>
      <c r="L2" s="4" t="s">
        <v>19</v>
      </c>
      <c r="M2" s="4" t="s">
        <v>20</v>
      </c>
      <c r="N2" s="4" t="s">
        <v>21</v>
      </c>
      <c r="O2" s="6" t="s">
        <v>22</v>
      </c>
      <c r="P2" s="7" t="s">
        <v>23</v>
      </c>
      <c r="Q2" s="7" t="s">
        <v>24</v>
      </c>
      <c r="R2" s="7" t="s">
        <v>25</v>
      </c>
      <c r="S2" s="7" t="s">
        <v>26</v>
      </c>
      <c r="T2" s="7" t="s">
        <v>27</v>
      </c>
      <c r="U2" s="35"/>
      <c r="V2" s="35"/>
      <c r="W2" s="35"/>
      <c r="X2" s="35"/>
      <c r="Y2" s="35"/>
    </row>
    <row r="3" spans="1:25" ht="79.5" customHeight="1">
      <c r="A3" s="64" t="s">
        <v>28</v>
      </c>
      <c r="B3" s="64" t="s">
        <v>28</v>
      </c>
      <c r="C3" s="64"/>
      <c r="D3" s="64"/>
      <c r="E3" s="65" t="s">
        <v>29</v>
      </c>
      <c r="F3" s="66" t="s">
        <v>29</v>
      </c>
      <c r="G3" s="66" t="s">
        <v>29</v>
      </c>
      <c r="H3" s="66" t="s">
        <v>29</v>
      </c>
      <c r="I3" s="66" t="s">
        <v>29</v>
      </c>
      <c r="J3" s="66" t="s">
        <v>29</v>
      </c>
      <c r="K3" s="66" t="s">
        <v>29</v>
      </c>
      <c r="L3" s="66" t="s">
        <v>29</v>
      </c>
      <c r="M3" s="66" t="s">
        <v>29</v>
      </c>
      <c r="N3" s="66" t="s">
        <v>29</v>
      </c>
      <c r="O3" s="67" t="s">
        <v>29</v>
      </c>
      <c r="P3" s="68" t="s">
        <v>30</v>
      </c>
      <c r="Q3" s="69" t="s">
        <v>31</v>
      </c>
      <c r="R3" s="68" t="s">
        <v>30</v>
      </c>
      <c r="S3" s="69" t="s">
        <v>32</v>
      </c>
      <c r="T3" s="69"/>
      <c r="U3" s="69" t="s">
        <v>28</v>
      </c>
      <c r="V3" s="69" t="s">
        <v>28</v>
      </c>
      <c r="W3" s="69" t="s">
        <v>28</v>
      </c>
      <c r="X3" s="64" t="s">
        <v>28</v>
      </c>
      <c r="Y3" s="69"/>
    </row>
    <row r="4" spans="1:25" ht="58.5" customHeight="1">
      <c r="A4" s="72" t="s">
        <v>33</v>
      </c>
      <c r="B4" s="73" t="s">
        <v>34</v>
      </c>
      <c r="C4" s="73" t="s">
        <v>35</v>
      </c>
      <c r="D4" s="74" t="s">
        <v>352</v>
      </c>
      <c r="E4" s="18" t="s">
        <v>36</v>
      </c>
      <c r="F4" s="8" t="s">
        <v>36</v>
      </c>
      <c r="G4" s="8" t="s">
        <v>37</v>
      </c>
      <c r="H4" s="9" t="s">
        <v>38</v>
      </c>
      <c r="I4" s="8" t="s">
        <v>39</v>
      </c>
      <c r="J4" s="9" t="s">
        <v>38</v>
      </c>
      <c r="K4" s="9" t="s">
        <v>38</v>
      </c>
      <c r="L4" s="8" t="s">
        <v>37</v>
      </c>
      <c r="M4" s="8" t="s">
        <v>37</v>
      </c>
      <c r="N4" s="8" t="s">
        <v>37</v>
      </c>
      <c r="O4" s="13" t="s">
        <v>38</v>
      </c>
      <c r="P4" s="77" t="s">
        <v>40</v>
      </c>
      <c r="Q4" s="77" t="s">
        <v>41</v>
      </c>
      <c r="R4" s="77" t="s">
        <v>42</v>
      </c>
      <c r="S4" s="77"/>
      <c r="T4" s="77" t="s">
        <v>43</v>
      </c>
      <c r="U4" s="77"/>
      <c r="V4" s="77"/>
      <c r="W4" s="77" t="s">
        <v>44</v>
      </c>
      <c r="X4" s="72" t="s">
        <v>45</v>
      </c>
      <c r="Y4" s="77" t="s">
        <v>46</v>
      </c>
    </row>
    <row r="5" spans="1:25" ht="58.5" customHeight="1">
      <c r="A5" s="72" t="s">
        <v>47</v>
      </c>
      <c r="B5" s="73" t="s">
        <v>48</v>
      </c>
      <c r="C5" s="73" t="s">
        <v>35</v>
      </c>
      <c r="D5" s="74" t="s">
        <v>355</v>
      </c>
      <c r="E5" s="18" t="s">
        <v>37</v>
      </c>
      <c r="F5" s="8" t="s">
        <v>37</v>
      </c>
      <c r="G5" s="8" t="s">
        <v>37</v>
      </c>
      <c r="H5" s="9" t="s">
        <v>38</v>
      </c>
      <c r="I5" s="8" t="s">
        <v>39</v>
      </c>
      <c r="J5" s="8" t="s">
        <v>37</v>
      </c>
      <c r="K5" s="9" t="s">
        <v>38</v>
      </c>
      <c r="L5" s="8" t="s">
        <v>36</v>
      </c>
      <c r="M5" s="8" t="s">
        <v>36</v>
      </c>
      <c r="N5" s="8" t="s">
        <v>37</v>
      </c>
      <c r="O5" s="10" t="s">
        <v>37</v>
      </c>
      <c r="P5" s="77" t="s">
        <v>42</v>
      </c>
      <c r="Q5" s="77" t="s">
        <v>41</v>
      </c>
      <c r="R5" s="77" t="s">
        <v>40</v>
      </c>
      <c r="S5" s="77"/>
      <c r="T5" s="77" t="s">
        <v>49</v>
      </c>
      <c r="U5" s="77"/>
      <c r="V5" s="77"/>
      <c r="W5" s="77" t="s">
        <v>50</v>
      </c>
      <c r="X5" s="77" t="s">
        <v>51</v>
      </c>
      <c r="Y5" s="77"/>
    </row>
    <row r="6" spans="1:25" ht="58.5" customHeight="1">
      <c r="A6" s="72" t="s">
        <v>52</v>
      </c>
      <c r="B6" s="73" t="s">
        <v>53</v>
      </c>
      <c r="C6" s="73" t="s">
        <v>35</v>
      </c>
      <c r="D6" s="74" t="s">
        <v>352</v>
      </c>
      <c r="E6" s="18" t="s">
        <v>36</v>
      </c>
      <c r="F6" s="8" t="s">
        <v>36</v>
      </c>
      <c r="G6" s="8" t="s">
        <v>36</v>
      </c>
      <c r="H6" s="8" t="s">
        <v>37</v>
      </c>
      <c r="I6" s="8" t="s">
        <v>39</v>
      </c>
      <c r="J6" s="8" t="s">
        <v>37</v>
      </c>
      <c r="K6" s="8" t="s">
        <v>37</v>
      </c>
      <c r="L6" s="8" t="s">
        <v>37</v>
      </c>
      <c r="M6" s="9" t="s">
        <v>38</v>
      </c>
      <c r="N6" s="9" t="s">
        <v>38</v>
      </c>
      <c r="O6" s="13" t="s">
        <v>38</v>
      </c>
      <c r="P6" s="77" t="s">
        <v>42</v>
      </c>
      <c r="Q6" s="77" t="s">
        <v>41</v>
      </c>
      <c r="R6" s="77" t="s">
        <v>42</v>
      </c>
      <c r="S6" s="77" t="s">
        <v>54</v>
      </c>
      <c r="T6" s="77" t="s">
        <v>43</v>
      </c>
      <c r="U6" s="77"/>
      <c r="V6" s="77"/>
      <c r="W6" s="77" t="s">
        <v>44</v>
      </c>
      <c r="X6" s="72" t="s">
        <v>55</v>
      </c>
      <c r="Y6" s="77" t="s">
        <v>46</v>
      </c>
    </row>
    <row r="7" spans="1:25" ht="58.5" customHeight="1">
      <c r="A7" s="72" t="s">
        <v>56</v>
      </c>
      <c r="B7" s="73" t="s">
        <v>57</v>
      </c>
      <c r="C7" s="73" t="s">
        <v>35</v>
      </c>
      <c r="D7" s="74" t="s">
        <v>352</v>
      </c>
      <c r="E7" s="18" t="s">
        <v>39</v>
      </c>
      <c r="F7" s="8" t="s">
        <v>36</v>
      </c>
      <c r="G7" s="8" t="s">
        <v>37</v>
      </c>
      <c r="H7" s="9" t="s">
        <v>38</v>
      </c>
      <c r="I7" s="8" t="s">
        <v>39</v>
      </c>
      <c r="J7" s="9" t="s">
        <v>38</v>
      </c>
      <c r="K7" s="9" t="s">
        <v>38</v>
      </c>
      <c r="L7" s="8" t="s">
        <v>37</v>
      </c>
      <c r="M7" s="8" t="s">
        <v>37</v>
      </c>
      <c r="N7" s="8" t="s">
        <v>36</v>
      </c>
      <c r="O7" s="13" t="s">
        <v>37</v>
      </c>
      <c r="P7" s="77" t="s">
        <v>40</v>
      </c>
      <c r="Q7" s="77" t="s">
        <v>58</v>
      </c>
      <c r="R7" s="77" t="s">
        <v>40</v>
      </c>
      <c r="S7" s="77" t="s">
        <v>59</v>
      </c>
      <c r="T7" s="77" t="s">
        <v>60</v>
      </c>
      <c r="U7" s="77" t="s">
        <v>61</v>
      </c>
      <c r="V7" s="77"/>
      <c r="W7" s="77" t="s">
        <v>62</v>
      </c>
      <c r="X7" s="78" t="s">
        <v>63</v>
      </c>
      <c r="Y7" s="77" t="s">
        <v>64</v>
      </c>
    </row>
    <row r="8" spans="1:25" ht="58.5" customHeight="1">
      <c r="A8" s="72" t="s">
        <v>65</v>
      </c>
      <c r="B8" s="73" t="s">
        <v>66</v>
      </c>
      <c r="C8" s="73" t="s">
        <v>35</v>
      </c>
      <c r="D8" s="74" t="s">
        <v>355</v>
      </c>
      <c r="E8" s="18" t="s">
        <v>37</v>
      </c>
      <c r="F8" s="8" t="s">
        <v>37</v>
      </c>
      <c r="G8" s="8" t="s">
        <v>37</v>
      </c>
      <c r="H8" s="9" t="s">
        <v>37</v>
      </c>
      <c r="I8" s="8" t="s">
        <v>39</v>
      </c>
      <c r="J8" s="9" t="s">
        <v>37</v>
      </c>
      <c r="K8" s="9" t="s">
        <v>38</v>
      </c>
      <c r="L8" s="8" t="s">
        <v>36</v>
      </c>
      <c r="M8" s="8" t="s">
        <v>37</v>
      </c>
      <c r="N8" s="8" t="s">
        <v>37</v>
      </c>
      <c r="O8" s="10" t="s">
        <v>37</v>
      </c>
      <c r="P8" s="77" t="s">
        <v>40</v>
      </c>
      <c r="Q8" s="77" t="s">
        <v>41</v>
      </c>
      <c r="R8" s="77" t="s">
        <v>40</v>
      </c>
      <c r="S8" s="77"/>
      <c r="T8" s="77" t="s">
        <v>60</v>
      </c>
      <c r="U8" s="77" t="s">
        <v>67</v>
      </c>
      <c r="V8" s="77"/>
      <c r="W8" s="77" t="s">
        <v>62</v>
      </c>
      <c r="X8" s="72" t="s">
        <v>68</v>
      </c>
      <c r="Y8" s="77" t="s">
        <v>46</v>
      </c>
    </row>
    <row r="9" spans="1:25" ht="58.5" customHeight="1">
      <c r="A9" s="72" t="s">
        <v>69</v>
      </c>
      <c r="B9" s="73" t="s">
        <v>70</v>
      </c>
      <c r="C9" s="73" t="s">
        <v>35</v>
      </c>
      <c r="D9" s="74" t="s">
        <v>353</v>
      </c>
      <c r="E9" s="18" t="s">
        <v>36</v>
      </c>
      <c r="F9" s="8" t="s">
        <v>36</v>
      </c>
      <c r="G9" s="8" t="s">
        <v>36</v>
      </c>
      <c r="H9" s="8" t="s">
        <v>37</v>
      </c>
      <c r="I9" s="8" t="s">
        <v>36</v>
      </c>
      <c r="J9" s="8" t="s">
        <v>37</v>
      </c>
      <c r="K9" s="9" t="s">
        <v>38</v>
      </c>
      <c r="L9" s="9" t="s">
        <v>38</v>
      </c>
      <c r="M9" s="8" t="s">
        <v>37</v>
      </c>
      <c r="N9" s="8" t="s">
        <v>37</v>
      </c>
      <c r="O9" s="10" t="s">
        <v>36</v>
      </c>
      <c r="P9" s="77" t="s">
        <v>42</v>
      </c>
      <c r="Q9" s="77" t="s">
        <v>41</v>
      </c>
      <c r="R9" s="77" t="s">
        <v>42</v>
      </c>
      <c r="S9" s="77" t="s">
        <v>71</v>
      </c>
      <c r="T9" s="77" t="s">
        <v>72</v>
      </c>
      <c r="U9" s="77"/>
      <c r="V9" s="77"/>
      <c r="W9" s="77" t="s">
        <v>44</v>
      </c>
      <c r="X9" s="72" t="s">
        <v>73</v>
      </c>
      <c r="Y9" s="77" t="s">
        <v>46</v>
      </c>
    </row>
    <row r="10" spans="1:25" ht="58.5" customHeight="1">
      <c r="A10" s="72" t="s">
        <v>74</v>
      </c>
      <c r="B10" s="73" t="s">
        <v>75</v>
      </c>
      <c r="C10" s="73" t="s">
        <v>35</v>
      </c>
      <c r="D10" s="74" t="s">
        <v>352</v>
      </c>
      <c r="E10" s="18" t="s">
        <v>37</v>
      </c>
      <c r="F10" s="8" t="s">
        <v>37</v>
      </c>
      <c r="G10" s="8" t="s">
        <v>37</v>
      </c>
      <c r="H10" s="8" t="s">
        <v>37</v>
      </c>
      <c r="I10" s="8" t="s">
        <v>39</v>
      </c>
      <c r="J10" s="9" t="s">
        <v>38</v>
      </c>
      <c r="K10" s="8" t="s">
        <v>37</v>
      </c>
      <c r="L10" s="8" t="s">
        <v>37</v>
      </c>
      <c r="M10" s="8" t="s">
        <v>37</v>
      </c>
      <c r="N10" s="8" t="s">
        <v>37</v>
      </c>
      <c r="O10" s="10" t="s">
        <v>36</v>
      </c>
      <c r="P10" s="77" t="s">
        <v>40</v>
      </c>
      <c r="Q10" s="77" t="s">
        <v>41</v>
      </c>
      <c r="R10" s="77" t="s">
        <v>42</v>
      </c>
      <c r="S10" s="77"/>
      <c r="T10" s="77" t="s">
        <v>60</v>
      </c>
      <c r="U10" s="77" t="s">
        <v>76</v>
      </c>
      <c r="V10" s="77"/>
      <c r="W10" s="77" t="s">
        <v>44</v>
      </c>
      <c r="X10" s="72" t="s">
        <v>77</v>
      </c>
      <c r="Y10" s="77" t="s">
        <v>46</v>
      </c>
    </row>
    <row r="11" spans="1:25" ht="58.5" customHeight="1">
      <c r="A11" s="72" t="s">
        <v>78</v>
      </c>
      <c r="B11" s="73" t="s">
        <v>79</v>
      </c>
      <c r="C11" s="73" t="s">
        <v>35</v>
      </c>
      <c r="D11" s="74" t="s">
        <v>352</v>
      </c>
      <c r="E11" s="18" t="s">
        <v>36</v>
      </c>
      <c r="F11" s="8" t="s">
        <v>36</v>
      </c>
      <c r="G11" s="9" t="s">
        <v>37</v>
      </c>
      <c r="H11" s="9" t="s">
        <v>38</v>
      </c>
      <c r="I11" s="8" t="s">
        <v>39</v>
      </c>
      <c r="J11" s="9" t="s">
        <v>38</v>
      </c>
      <c r="K11" s="9" t="s">
        <v>38</v>
      </c>
      <c r="L11" s="8" t="s">
        <v>37</v>
      </c>
      <c r="M11" s="8" t="s">
        <v>36</v>
      </c>
      <c r="N11" s="8" t="s">
        <v>37</v>
      </c>
      <c r="O11" s="13" t="s">
        <v>38</v>
      </c>
      <c r="P11" s="77" t="s">
        <v>40</v>
      </c>
      <c r="Q11" s="77" t="s">
        <v>41</v>
      </c>
      <c r="R11" s="77" t="s">
        <v>42</v>
      </c>
      <c r="S11" s="77"/>
      <c r="T11" s="77" t="s">
        <v>60</v>
      </c>
      <c r="U11" s="77" t="s">
        <v>76</v>
      </c>
      <c r="V11" s="77"/>
      <c r="W11" s="77" t="s">
        <v>50</v>
      </c>
      <c r="X11" s="72" t="s">
        <v>51</v>
      </c>
      <c r="Y11" s="77" t="s">
        <v>80</v>
      </c>
    </row>
    <row r="12" spans="1:25" ht="58.5" customHeight="1">
      <c r="A12" s="72" t="s">
        <v>81</v>
      </c>
      <c r="B12" s="73" t="s">
        <v>82</v>
      </c>
      <c r="C12" s="73" t="s">
        <v>35</v>
      </c>
      <c r="D12" s="74" t="s">
        <v>352</v>
      </c>
      <c r="E12" s="18" t="s">
        <v>36</v>
      </c>
      <c r="F12" s="8" t="s">
        <v>36</v>
      </c>
      <c r="G12" s="9" t="s">
        <v>37</v>
      </c>
      <c r="H12" s="9" t="s">
        <v>38</v>
      </c>
      <c r="I12" s="8" t="s">
        <v>39</v>
      </c>
      <c r="J12" s="9" t="s">
        <v>38</v>
      </c>
      <c r="K12" s="9" t="s">
        <v>38</v>
      </c>
      <c r="L12" s="8" t="s">
        <v>37</v>
      </c>
      <c r="M12" s="8" t="s">
        <v>37</v>
      </c>
      <c r="N12" s="8" t="s">
        <v>36</v>
      </c>
      <c r="O12" s="13" t="s">
        <v>38</v>
      </c>
      <c r="P12" s="77" t="s">
        <v>83</v>
      </c>
      <c r="Q12" s="77" t="s">
        <v>58</v>
      </c>
      <c r="R12" s="77" t="s">
        <v>42</v>
      </c>
      <c r="S12" s="77"/>
      <c r="T12" s="77" t="s">
        <v>60</v>
      </c>
      <c r="U12" s="77" t="s">
        <v>76</v>
      </c>
      <c r="V12" s="77"/>
      <c r="W12" s="77" t="s">
        <v>50</v>
      </c>
      <c r="X12" s="77" t="s">
        <v>51</v>
      </c>
      <c r="Y12" s="79" t="s">
        <v>84</v>
      </c>
    </row>
    <row r="13" spans="1:25" ht="58.5" customHeight="1">
      <c r="A13" s="75" t="s">
        <v>85</v>
      </c>
      <c r="B13" s="73" t="s">
        <v>86</v>
      </c>
      <c r="C13" s="73" t="s">
        <v>35</v>
      </c>
      <c r="D13" s="74" t="s">
        <v>352</v>
      </c>
      <c r="E13" s="18" t="s">
        <v>37</v>
      </c>
      <c r="F13" s="8" t="s">
        <v>37</v>
      </c>
      <c r="G13" s="8" t="s">
        <v>37</v>
      </c>
      <c r="H13" s="8" t="s">
        <v>37</v>
      </c>
      <c r="I13" s="8" t="s">
        <v>39</v>
      </c>
      <c r="J13" s="8" t="s">
        <v>37</v>
      </c>
      <c r="K13" s="8" t="s">
        <v>37</v>
      </c>
      <c r="L13" s="8" t="s">
        <v>37</v>
      </c>
      <c r="M13" s="8" t="s">
        <v>37</v>
      </c>
      <c r="N13" s="9" t="s">
        <v>38</v>
      </c>
      <c r="O13" s="10" t="s">
        <v>37</v>
      </c>
      <c r="P13" s="77" t="s">
        <v>40</v>
      </c>
      <c r="Q13" s="77" t="s">
        <v>41</v>
      </c>
      <c r="R13" s="77" t="s">
        <v>40</v>
      </c>
      <c r="S13" s="77" t="s">
        <v>87</v>
      </c>
      <c r="T13" s="77" t="s">
        <v>60</v>
      </c>
      <c r="U13" s="77"/>
      <c r="V13" s="77"/>
      <c r="W13" s="77" t="s">
        <v>50</v>
      </c>
      <c r="X13" s="77" t="s">
        <v>51</v>
      </c>
      <c r="Y13" s="72" t="s">
        <v>88</v>
      </c>
    </row>
    <row r="14" spans="1:25" ht="58.5" customHeight="1">
      <c r="A14" s="72" t="s">
        <v>89</v>
      </c>
      <c r="B14" s="73" t="s">
        <v>90</v>
      </c>
      <c r="C14" s="73" t="s">
        <v>35</v>
      </c>
      <c r="D14" s="74" t="s">
        <v>352</v>
      </c>
      <c r="E14" s="18" t="s">
        <v>37</v>
      </c>
      <c r="F14" s="8" t="s">
        <v>37</v>
      </c>
      <c r="G14" s="8" t="s">
        <v>37</v>
      </c>
      <c r="H14" s="8" t="s">
        <v>36</v>
      </c>
      <c r="I14" s="8" t="s">
        <v>39</v>
      </c>
      <c r="J14" s="8" t="s">
        <v>37</v>
      </c>
      <c r="K14" s="8" t="s">
        <v>37</v>
      </c>
      <c r="L14" s="8" t="s">
        <v>36</v>
      </c>
      <c r="M14" s="8" t="s">
        <v>37</v>
      </c>
      <c r="N14" s="9" t="s">
        <v>38</v>
      </c>
      <c r="O14" s="13" t="s">
        <v>37</v>
      </c>
      <c r="P14" s="77" t="s">
        <v>40</v>
      </c>
      <c r="Q14" s="77" t="s">
        <v>41</v>
      </c>
      <c r="R14" s="77" t="s">
        <v>40</v>
      </c>
      <c r="S14" s="77" t="s">
        <v>91</v>
      </c>
      <c r="T14" s="77" t="s">
        <v>60</v>
      </c>
      <c r="U14" s="77"/>
      <c r="V14" s="77"/>
      <c r="W14" s="77" t="s">
        <v>50</v>
      </c>
      <c r="X14" s="77" t="s">
        <v>51</v>
      </c>
      <c r="Y14" s="77"/>
    </row>
    <row r="15" spans="1:25" ht="58.5" customHeight="1">
      <c r="A15" s="72" t="s">
        <v>92</v>
      </c>
      <c r="B15" s="73" t="s">
        <v>93</v>
      </c>
      <c r="C15" s="73" t="s">
        <v>35</v>
      </c>
      <c r="D15" s="74" t="s">
        <v>355</v>
      </c>
      <c r="E15" s="18" t="s">
        <v>37</v>
      </c>
      <c r="F15" s="8" t="s">
        <v>37</v>
      </c>
      <c r="G15" s="8" t="s">
        <v>37</v>
      </c>
      <c r="H15" s="8" t="s">
        <v>37</v>
      </c>
      <c r="I15" s="8" t="s">
        <v>36</v>
      </c>
      <c r="J15" s="8" t="s">
        <v>37</v>
      </c>
      <c r="K15" s="8" t="s">
        <v>37</v>
      </c>
      <c r="L15" s="8" t="s">
        <v>37</v>
      </c>
      <c r="M15" s="8" t="s">
        <v>37</v>
      </c>
      <c r="N15" s="9" t="s">
        <v>38</v>
      </c>
      <c r="O15" s="10" t="s">
        <v>37</v>
      </c>
      <c r="P15" s="77" t="s">
        <v>40</v>
      </c>
      <c r="Q15" s="77" t="s">
        <v>41</v>
      </c>
      <c r="R15" s="77" t="s">
        <v>42</v>
      </c>
      <c r="S15" s="77"/>
      <c r="T15" s="77" t="s">
        <v>60</v>
      </c>
      <c r="U15" s="77"/>
      <c r="V15" s="77"/>
      <c r="W15" s="77" t="s">
        <v>50</v>
      </c>
      <c r="X15" s="72" t="s">
        <v>94</v>
      </c>
      <c r="Y15" s="72" t="s">
        <v>95</v>
      </c>
    </row>
    <row r="16" spans="1:25" s="11" customFormat="1" ht="58.5" customHeight="1">
      <c r="A16" s="72" t="s">
        <v>96</v>
      </c>
      <c r="B16" s="73" t="s">
        <v>97</v>
      </c>
      <c r="C16" s="73" t="s">
        <v>35</v>
      </c>
      <c r="D16" s="76" t="s">
        <v>355</v>
      </c>
      <c r="E16" s="18" t="s">
        <v>37</v>
      </c>
      <c r="F16" s="8" t="s">
        <v>37</v>
      </c>
      <c r="G16" s="8" t="s">
        <v>37</v>
      </c>
      <c r="H16" s="8" t="s">
        <v>37</v>
      </c>
      <c r="I16" s="8" t="s">
        <v>36</v>
      </c>
      <c r="J16" s="8" t="s">
        <v>37</v>
      </c>
      <c r="K16" s="8" t="s">
        <v>37</v>
      </c>
      <c r="L16" s="8" t="s">
        <v>37</v>
      </c>
      <c r="M16" s="8" t="s">
        <v>37</v>
      </c>
      <c r="N16" s="9" t="s">
        <v>38</v>
      </c>
      <c r="O16" s="10" t="s">
        <v>36</v>
      </c>
      <c r="P16" s="77" t="s">
        <v>40</v>
      </c>
      <c r="Q16" s="77" t="s">
        <v>41</v>
      </c>
      <c r="R16" s="77" t="s">
        <v>42</v>
      </c>
      <c r="S16" s="77"/>
      <c r="T16" s="77" t="s">
        <v>60</v>
      </c>
      <c r="U16" s="77"/>
      <c r="V16" s="77"/>
      <c r="W16" s="77" t="s">
        <v>50</v>
      </c>
      <c r="X16" s="77" t="s">
        <v>51</v>
      </c>
      <c r="Y16" s="77"/>
    </row>
    <row r="17" spans="1:25" ht="58.5" customHeight="1">
      <c r="A17" s="72" t="s">
        <v>98</v>
      </c>
      <c r="B17" s="73" t="s">
        <v>99</v>
      </c>
      <c r="C17" s="73" t="s">
        <v>35</v>
      </c>
      <c r="D17" s="74" t="s">
        <v>355</v>
      </c>
      <c r="E17" s="18" t="s">
        <v>37</v>
      </c>
      <c r="F17" s="8" t="s">
        <v>37</v>
      </c>
      <c r="G17" s="8" t="s">
        <v>36</v>
      </c>
      <c r="H17" s="8" t="s">
        <v>37</v>
      </c>
      <c r="I17" s="8" t="s">
        <v>36</v>
      </c>
      <c r="J17" s="8" t="s">
        <v>37</v>
      </c>
      <c r="K17" s="8" t="s">
        <v>37</v>
      </c>
      <c r="L17" s="8" t="s">
        <v>37</v>
      </c>
      <c r="M17" s="8" t="s">
        <v>36</v>
      </c>
      <c r="N17" s="8" t="s">
        <v>37</v>
      </c>
      <c r="O17" s="10" t="s">
        <v>36</v>
      </c>
      <c r="P17" s="77" t="s">
        <v>42</v>
      </c>
      <c r="Q17" s="77" t="s">
        <v>41</v>
      </c>
      <c r="R17" s="77" t="s">
        <v>40</v>
      </c>
      <c r="S17" s="77"/>
      <c r="T17" s="77" t="s">
        <v>43</v>
      </c>
      <c r="U17" s="77"/>
      <c r="V17" s="77"/>
      <c r="W17" s="77" t="s">
        <v>50</v>
      </c>
      <c r="X17" s="77" t="s">
        <v>51</v>
      </c>
      <c r="Y17" s="77" t="s">
        <v>100</v>
      </c>
    </row>
    <row r="18" spans="1:25" ht="58.5" customHeight="1">
      <c r="A18" s="72" t="s">
        <v>101</v>
      </c>
      <c r="B18" s="73" t="s">
        <v>102</v>
      </c>
      <c r="C18" s="73" t="s">
        <v>35</v>
      </c>
      <c r="D18" s="74" t="s">
        <v>355</v>
      </c>
      <c r="E18" s="18" t="s">
        <v>37</v>
      </c>
      <c r="F18" s="8" t="s">
        <v>37</v>
      </c>
      <c r="G18" s="8" t="s">
        <v>37</v>
      </c>
      <c r="H18" s="8" t="s">
        <v>37</v>
      </c>
      <c r="I18" s="8" t="s">
        <v>39</v>
      </c>
      <c r="J18" s="8" t="s">
        <v>37</v>
      </c>
      <c r="K18" s="8" t="s">
        <v>37</v>
      </c>
      <c r="L18" s="8" t="s">
        <v>37</v>
      </c>
      <c r="M18" s="8" t="s">
        <v>37</v>
      </c>
      <c r="N18" s="8" t="s">
        <v>37</v>
      </c>
      <c r="O18" s="10" t="s">
        <v>36</v>
      </c>
      <c r="P18" s="77" t="s">
        <v>42</v>
      </c>
      <c r="Q18" s="77" t="s">
        <v>41</v>
      </c>
      <c r="R18" s="77" t="s">
        <v>83</v>
      </c>
      <c r="S18" s="77"/>
      <c r="T18" s="77" t="s">
        <v>49</v>
      </c>
      <c r="U18" s="77"/>
      <c r="V18" s="77"/>
      <c r="W18" s="77" t="s">
        <v>50</v>
      </c>
      <c r="X18" s="77" t="s">
        <v>51</v>
      </c>
      <c r="Y18" s="77" t="s">
        <v>103</v>
      </c>
    </row>
    <row r="19" spans="1:25" ht="58.5" customHeight="1">
      <c r="A19" s="72" t="s">
        <v>104</v>
      </c>
      <c r="B19" s="73" t="s">
        <v>105</v>
      </c>
      <c r="C19" s="73" t="s">
        <v>35</v>
      </c>
      <c r="D19" s="74" t="s">
        <v>355</v>
      </c>
      <c r="E19" s="18" t="s">
        <v>37</v>
      </c>
      <c r="F19" s="8" t="s">
        <v>37</v>
      </c>
      <c r="G19" s="8" t="s">
        <v>36</v>
      </c>
      <c r="H19" s="8" t="s">
        <v>37</v>
      </c>
      <c r="I19" s="8" t="s">
        <v>36</v>
      </c>
      <c r="J19" s="10" t="s">
        <v>37</v>
      </c>
      <c r="K19" s="8" t="s">
        <v>37</v>
      </c>
      <c r="L19" s="10" t="s">
        <v>37</v>
      </c>
      <c r="M19" s="8" t="s">
        <v>36</v>
      </c>
      <c r="N19" s="8" t="s">
        <v>37</v>
      </c>
      <c r="O19" s="10" t="s">
        <v>36</v>
      </c>
      <c r="P19" s="77" t="s">
        <v>42</v>
      </c>
      <c r="Q19" s="77" t="s">
        <v>41</v>
      </c>
      <c r="R19" s="77" t="s">
        <v>40</v>
      </c>
      <c r="S19" s="77"/>
      <c r="T19" s="77" t="s">
        <v>72</v>
      </c>
      <c r="U19" s="77"/>
      <c r="V19" s="77"/>
      <c r="W19" s="77" t="s">
        <v>106</v>
      </c>
      <c r="X19" s="72" t="s">
        <v>107</v>
      </c>
      <c r="Y19" s="77" t="s">
        <v>108</v>
      </c>
    </row>
    <row r="20" spans="1:25" ht="58.5" customHeight="1">
      <c r="A20" s="72" t="s">
        <v>109</v>
      </c>
      <c r="B20" s="73" t="s">
        <v>110</v>
      </c>
      <c r="C20" s="73" t="s">
        <v>35</v>
      </c>
      <c r="D20" s="74" t="s">
        <v>352</v>
      </c>
      <c r="E20" s="18" t="s">
        <v>37</v>
      </c>
      <c r="F20" s="8" t="s">
        <v>37</v>
      </c>
      <c r="G20" s="8" t="s">
        <v>37</v>
      </c>
      <c r="H20" s="8" t="s">
        <v>37</v>
      </c>
      <c r="I20" s="8" t="s">
        <v>39</v>
      </c>
      <c r="J20" s="8" t="s">
        <v>37</v>
      </c>
      <c r="K20" s="8" t="s">
        <v>37</v>
      </c>
      <c r="L20" s="10" t="s">
        <v>37</v>
      </c>
      <c r="M20" s="8" t="s">
        <v>37</v>
      </c>
      <c r="N20" s="8" t="s">
        <v>37</v>
      </c>
      <c r="O20" s="10" t="s">
        <v>36</v>
      </c>
      <c r="P20" s="77" t="s">
        <v>42</v>
      </c>
      <c r="Q20" s="77" t="s">
        <v>41</v>
      </c>
      <c r="R20" s="77" t="s">
        <v>40</v>
      </c>
      <c r="S20" s="77" t="s">
        <v>111</v>
      </c>
      <c r="T20" s="77" t="s">
        <v>49</v>
      </c>
      <c r="U20" s="77"/>
      <c r="V20" s="77"/>
      <c r="W20" s="77" t="s">
        <v>44</v>
      </c>
      <c r="X20" s="72" t="s">
        <v>112</v>
      </c>
      <c r="Y20" s="77" t="s">
        <v>46</v>
      </c>
    </row>
    <row r="21" spans="1:25" ht="58.5" customHeight="1">
      <c r="A21" s="72" t="s">
        <v>414</v>
      </c>
      <c r="B21" s="73" t="s">
        <v>113</v>
      </c>
      <c r="C21" s="73" t="s">
        <v>35</v>
      </c>
      <c r="D21" s="74" t="s">
        <v>352</v>
      </c>
      <c r="E21" s="19" t="s">
        <v>38</v>
      </c>
      <c r="F21" s="8" t="s">
        <v>37</v>
      </c>
      <c r="G21" s="9" t="s">
        <v>38</v>
      </c>
      <c r="H21" s="9" t="s">
        <v>38</v>
      </c>
      <c r="I21" s="8" t="s">
        <v>39</v>
      </c>
      <c r="J21" s="9" t="s">
        <v>38</v>
      </c>
      <c r="K21" s="8" t="s">
        <v>37</v>
      </c>
      <c r="L21" s="8" t="s">
        <v>37</v>
      </c>
      <c r="M21" s="9" t="s">
        <v>38</v>
      </c>
      <c r="N21" s="9" t="s">
        <v>38</v>
      </c>
      <c r="O21" s="13" t="s">
        <v>38</v>
      </c>
      <c r="P21" s="77" t="s">
        <v>40</v>
      </c>
      <c r="Q21" s="77" t="s">
        <v>41</v>
      </c>
      <c r="R21" s="77" t="s">
        <v>40</v>
      </c>
      <c r="S21" s="77"/>
      <c r="T21" s="77" t="s">
        <v>49</v>
      </c>
      <c r="U21" s="77"/>
      <c r="V21" s="77"/>
      <c r="W21" s="77" t="s">
        <v>50</v>
      </c>
      <c r="X21" s="79" t="s">
        <v>94</v>
      </c>
      <c r="Y21" s="72" t="s">
        <v>114</v>
      </c>
    </row>
    <row r="22" spans="1:25" ht="58.5" customHeight="1">
      <c r="A22" s="72" t="s">
        <v>115</v>
      </c>
      <c r="B22" s="73" t="s">
        <v>116</v>
      </c>
      <c r="C22" s="73" t="s">
        <v>117</v>
      </c>
      <c r="D22" s="74" t="s">
        <v>352</v>
      </c>
      <c r="E22" s="18" t="s">
        <v>37</v>
      </c>
      <c r="F22" s="8" t="s">
        <v>37</v>
      </c>
      <c r="G22" s="8" t="s">
        <v>37</v>
      </c>
      <c r="H22" s="8" t="s">
        <v>37</v>
      </c>
      <c r="I22" s="8" t="s">
        <v>39</v>
      </c>
      <c r="J22" s="8" t="s">
        <v>37</v>
      </c>
      <c r="K22" s="8" t="s">
        <v>37</v>
      </c>
      <c r="L22" s="8" t="s">
        <v>37</v>
      </c>
      <c r="M22" s="8" t="s">
        <v>38</v>
      </c>
      <c r="N22" s="8" t="s">
        <v>37</v>
      </c>
      <c r="O22" s="13" t="s">
        <v>38</v>
      </c>
      <c r="P22" s="77" t="s">
        <v>40</v>
      </c>
      <c r="Q22" s="77" t="s">
        <v>58</v>
      </c>
      <c r="R22" s="77" t="s">
        <v>40</v>
      </c>
      <c r="S22" s="77"/>
      <c r="T22" s="77" t="s">
        <v>43</v>
      </c>
      <c r="U22" s="77" t="s">
        <v>61</v>
      </c>
      <c r="V22" s="77"/>
      <c r="W22" s="77" t="s">
        <v>50</v>
      </c>
      <c r="X22" s="77" t="s">
        <v>51</v>
      </c>
      <c r="Y22" s="77" t="s">
        <v>118</v>
      </c>
    </row>
    <row r="23" spans="1:25" ht="58.5" customHeight="1">
      <c r="A23" s="72" t="s">
        <v>119</v>
      </c>
      <c r="B23" s="73" t="s">
        <v>120</v>
      </c>
      <c r="C23" s="73" t="s">
        <v>117</v>
      </c>
      <c r="D23" s="74" t="s">
        <v>355</v>
      </c>
      <c r="E23" s="18" t="s">
        <v>37</v>
      </c>
      <c r="F23" s="8" t="s">
        <v>37</v>
      </c>
      <c r="G23" s="8" t="s">
        <v>37</v>
      </c>
      <c r="H23" s="8" t="s">
        <v>37</v>
      </c>
      <c r="I23" s="8" t="s">
        <v>36</v>
      </c>
      <c r="J23" s="8" t="s">
        <v>37</v>
      </c>
      <c r="K23" s="8" t="s">
        <v>37</v>
      </c>
      <c r="L23" s="8" t="s">
        <v>37</v>
      </c>
      <c r="M23" s="8" t="s">
        <v>36</v>
      </c>
      <c r="N23" s="9" t="s">
        <v>38</v>
      </c>
      <c r="O23" s="10" t="s">
        <v>37</v>
      </c>
      <c r="P23" s="77" t="s">
        <v>40</v>
      </c>
      <c r="Q23" s="77" t="s">
        <v>41</v>
      </c>
      <c r="R23" s="77" t="s">
        <v>42</v>
      </c>
      <c r="S23" s="77"/>
      <c r="T23" s="77" t="s">
        <v>60</v>
      </c>
      <c r="U23" s="77"/>
      <c r="V23" s="77"/>
      <c r="W23" s="77" t="s">
        <v>50</v>
      </c>
      <c r="X23" s="77" t="s">
        <v>51</v>
      </c>
      <c r="Y23" s="80" t="s">
        <v>121</v>
      </c>
    </row>
    <row r="24" spans="1:25" ht="57" customHeight="1">
      <c r="A24" s="41" t="s">
        <v>357</v>
      </c>
      <c r="B24" s="42" t="s">
        <v>358</v>
      </c>
      <c r="C24" s="42" t="s">
        <v>124</v>
      </c>
      <c r="D24" s="42" t="s">
        <v>352</v>
      </c>
      <c r="E24" s="22" t="s">
        <v>38</v>
      </c>
      <c r="F24" s="22" t="s">
        <v>38</v>
      </c>
      <c r="G24" s="8" t="s">
        <v>37</v>
      </c>
      <c r="H24" s="22" t="s">
        <v>38</v>
      </c>
      <c r="I24" s="8" t="s">
        <v>39</v>
      </c>
      <c r="J24" s="22" t="s">
        <v>38</v>
      </c>
      <c r="K24" s="22" t="s">
        <v>38</v>
      </c>
      <c r="L24" s="22" t="s">
        <v>38</v>
      </c>
      <c r="M24" s="22" t="s">
        <v>38</v>
      </c>
      <c r="N24" s="22" t="s">
        <v>38</v>
      </c>
      <c r="O24" s="22" t="s">
        <v>38</v>
      </c>
      <c r="P24" s="47" t="s">
        <v>42</v>
      </c>
      <c r="Q24" s="45" t="s">
        <v>41</v>
      </c>
      <c r="R24" s="47" t="s">
        <v>42</v>
      </c>
      <c r="S24" s="47" t="s">
        <v>359</v>
      </c>
      <c r="T24" s="47" t="s">
        <v>237</v>
      </c>
      <c r="U24" s="70"/>
      <c r="V24" s="70"/>
      <c r="W24" s="70"/>
      <c r="X24" s="71"/>
      <c r="Y24" s="71"/>
    </row>
    <row r="25" spans="1:25" ht="58.5" customHeight="1">
      <c r="A25" s="43" t="s">
        <v>122</v>
      </c>
      <c r="B25" s="42" t="s">
        <v>123</v>
      </c>
      <c r="C25" s="42" t="s">
        <v>124</v>
      </c>
      <c r="D25" s="44" t="s">
        <v>355</v>
      </c>
      <c r="E25" s="18" t="s">
        <v>38</v>
      </c>
      <c r="F25" s="8" t="s">
        <v>37</v>
      </c>
      <c r="G25" s="8" t="s">
        <v>38</v>
      </c>
      <c r="H25" s="8" t="s">
        <v>37</v>
      </c>
      <c r="I25" s="8" t="s">
        <v>36</v>
      </c>
      <c r="J25" s="8" t="s">
        <v>37</v>
      </c>
      <c r="K25" s="8" t="s">
        <v>37</v>
      </c>
      <c r="L25" s="8" t="s">
        <v>37</v>
      </c>
      <c r="M25" s="8" t="s">
        <v>36</v>
      </c>
      <c r="N25" s="8" t="s">
        <v>37</v>
      </c>
      <c r="O25" s="10" t="s">
        <v>36</v>
      </c>
      <c r="P25" s="47" t="s">
        <v>42</v>
      </c>
      <c r="Q25" s="47" t="s">
        <v>41</v>
      </c>
      <c r="R25" s="47" t="s">
        <v>42</v>
      </c>
      <c r="S25" s="47" t="s">
        <v>125</v>
      </c>
      <c r="T25" s="47" t="s">
        <v>49</v>
      </c>
      <c r="U25" s="47" t="s">
        <v>126</v>
      </c>
      <c r="V25" s="47" t="s">
        <v>415</v>
      </c>
      <c r="W25" s="45" t="s">
        <v>127</v>
      </c>
      <c r="X25" s="41"/>
      <c r="Y25" s="45" t="s">
        <v>128</v>
      </c>
    </row>
    <row r="26" spans="1:25" ht="58.5" customHeight="1">
      <c r="A26" s="41" t="s">
        <v>129</v>
      </c>
      <c r="B26" s="42" t="s">
        <v>130</v>
      </c>
      <c r="C26" s="42" t="s">
        <v>124</v>
      </c>
      <c r="D26" s="44" t="s">
        <v>355</v>
      </c>
      <c r="E26" s="18" t="s">
        <v>38</v>
      </c>
      <c r="F26" s="8" t="s">
        <v>37</v>
      </c>
      <c r="G26" s="8" t="s">
        <v>38</v>
      </c>
      <c r="H26" s="8" t="s">
        <v>37</v>
      </c>
      <c r="I26" s="8" t="s">
        <v>36</v>
      </c>
      <c r="J26" s="8" t="s">
        <v>37</v>
      </c>
      <c r="K26" s="9" t="s">
        <v>38</v>
      </c>
      <c r="L26" s="8" t="s">
        <v>37</v>
      </c>
      <c r="M26" s="8" t="s">
        <v>36</v>
      </c>
      <c r="N26" s="8" t="s">
        <v>37</v>
      </c>
      <c r="O26" s="10" t="s">
        <v>37</v>
      </c>
      <c r="P26" s="47" t="s">
        <v>42</v>
      </c>
      <c r="Q26" s="47" t="s">
        <v>41</v>
      </c>
      <c r="R26" s="47" t="s">
        <v>42</v>
      </c>
      <c r="S26" s="47" t="s">
        <v>131</v>
      </c>
      <c r="T26" s="47" t="s">
        <v>43</v>
      </c>
      <c r="U26" s="47" t="s">
        <v>132</v>
      </c>
      <c r="V26" s="47" t="s">
        <v>39</v>
      </c>
      <c r="W26" s="45" t="s">
        <v>127</v>
      </c>
      <c r="X26" s="41"/>
      <c r="Y26" s="41" t="s">
        <v>133</v>
      </c>
    </row>
    <row r="27" spans="1:25" ht="58.5" customHeight="1">
      <c r="A27" s="41" t="s">
        <v>134</v>
      </c>
      <c r="B27" s="42" t="s">
        <v>135</v>
      </c>
      <c r="C27" s="42" t="s">
        <v>124</v>
      </c>
      <c r="D27" s="44" t="s">
        <v>352</v>
      </c>
      <c r="E27" s="18" t="s">
        <v>38</v>
      </c>
      <c r="F27" s="8" t="s">
        <v>37</v>
      </c>
      <c r="G27" s="8" t="s">
        <v>37</v>
      </c>
      <c r="H27" s="9" t="s">
        <v>38</v>
      </c>
      <c r="I27" s="8" t="s">
        <v>39</v>
      </c>
      <c r="J27" s="8" t="s">
        <v>37</v>
      </c>
      <c r="K27" s="9" t="s">
        <v>38</v>
      </c>
      <c r="L27" s="8" t="s">
        <v>37</v>
      </c>
      <c r="M27" s="8" t="s">
        <v>36</v>
      </c>
      <c r="N27" s="9" t="s">
        <v>37</v>
      </c>
      <c r="O27" s="10" t="s">
        <v>36</v>
      </c>
      <c r="P27" s="47" t="s">
        <v>40</v>
      </c>
      <c r="Q27" s="47" t="s">
        <v>58</v>
      </c>
      <c r="R27" s="47" t="s">
        <v>83</v>
      </c>
      <c r="S27" s="47" t="s">
        <v>136</v>
      </c>
      <c r="T27" s="47" t="s">
        <v>43</v>
      </c>
      <c r="U27" s="47" t="s">
        <v>137</v>
      </c>
      <c r="V27" s="47" t="s">
        <v>138</v>
      </c>
      <c r="W27" s="45" t="s">
        <v>127</v>
      </c>
      <c r="X27" s="45"/>
      <c r="Y27" s="45"/>
    </row>
    <row r="28" spans="1:25" s="11" customFormat="1" ht="58.5" customHeight="1">
      <c r="A28" s="45" t="s">
        <v>139</v>
      </c>
      <c r="B28" s="42" t="s">
        <v>140</v>
      </c>
      <c r="C28" s="42" t="s">
        <v>124</v>
      </c>
      <c r="D28" s="44" t="s">
        <v>352</v>
      </c>
      <c r="E28" s="18" t="s">
        <v>37</v>
      </c>
      <c r="F28" s="8" t="s">
        <v>37</v>
      </c>
      <c r="G28" s="8" t="s">
        <v>36</v>
      </c>
      <c r="H28" s="8" t="s">
        <v>37</v>
      </c>
      <c r="I28" s="8" t="s">
        <v>39</v>
      </c>
      <c r="J28" s="8" t="s">
        <v>37</v>
      </c>
      <c r="K28" s="8" t="s">
        <v>36</v>
      </c>
      <c r="L28" s="8" t="s">
        <v>37</v>
      </c>
      <c r="M28" s="8" t="s">
        <v>36</v>
      </c>
      <c r="N28" s="8" t="s">
        <v>37</v>
      </c>
      <c r="O28" s="10" t="s">
        <v>36</v>
      </c>
      <c r="P28" s="47" t="s">
        <v>40</v>
      </c>
      <c r="Q28" s="47" t="s">
        <v>58</v>
      </c>
      <c r="R28" s="47" t="s">
        <v>83</v>
      </c>
      <c r="S28" s="47" t="s">
        <v>141</v>
      </c>
      <c r="T28" s="47" t="s">
        <v>49</v>
      </c>
      <c r="U28" s="47" t="s">
        <v>142</v>
      </c>
      <c r="V28" s="47" t="s">
        <v>143</v>
      </c>
      <c r="W28" s="45" t="s">
        <v>127</v>
      </c>
      <c r="X28" s="45"/>
      <c r="Y28" s="45"/>
    </row>
    <row r="29" spans="1:25" ht="58.5" customHeight="1">
      <c r="A29" s="41" t="s">
        <v>144</v>
      </c>
      <c r="B29" s="42" t="s">
        <v>145</v>
      </c>
      <c r="C29" s="42" t="s">
        <v>124</v>
      </c>
      <c r="D29" s="44" t="s">
        <v>355</v>
      </c>
      <c r="E29" s="18" t="s">
        <v>37</v>
      </c>
      <c r="F29" s="8" t="s">
        <v>37</v>
      </c>
      <c r="G29" s="9" t="s">
        <v>38</v>
      </c>
      <c r="H29" s="8" t="s">
        <v>37</v>
      </c>
      <c r="I29" s="8" t="s">
        <v>39</v>
      </c>
      <c r="J29" s="8" t="s">
        <v>37</v>
      </c>
      <c r="K29" s="9" t="s">
        <v>38</v>
      </c>
      <c r="L29" s="8" t="s">
        <v>37</v>
      </c>
      <c r="M29" s="8" t="s">
        <v>36</v>
      </c>
      <c r="N29" s="8" t="s">
        <v>37</v>
      </c>
      <c r="O29" s="10" t="s">
        <v>36</v>
      </c>
      <c r="P29" s="47" t="s">
        <v>42</v>
      </c>
      <c r="Q29" s="47" t="s">
        <v>41</v>
      </c>
      <c r="R29" s="47" t="s">
        <v>83</v>
      </c>
      <c r="S29" s="47" t="s">
        <v>146</v>
      </c>
      <c r="T29" s="47" t="s">
        <v>72</v>
      </c>
      <c r="U29" s="47" t="s">
        <v>147</v>
      </c>
      <c r="V29" s="47" t="s">
        <v>148</v>
      </c>
      <c r="W29" s="45" t="s">
        <v>149</v>
      </c>
      <c r="X29" s="41" t="s">
        <v>150</v>
      </c>
      <c r="Y29" s="41" t="s">
        <v>151</v>
      </c>
    </row>
    <row r="30" spans="1:25" ht="58.5" customHeight="1">
      <c r="A30" s="41" t="s">
        <v>152</v>
      </c>
      <c r="B30" s="42" t="s">
        <v>153</v>
      </c>
      <c r="C30" s="42" t="s">
        <v>124</v>
      </c>
      <c r="D30" s="44" t="s">
        <v>355</v>
      </c>
      <c r="E30" s="18" t="s">
        <v>37</v>
      </c>
      <c r="F30" s="8" t="s">
        <v>37</v>
      </c>
      <c r="G30" s="8" t="s">
        <v>37</v>
      </c>
      <c r="H30" s="9" t="s">
        <v>38</v>
      </c>
      <c r="I30" s="8" t="s">
        <v>36</v>
      </c>
      <c r="J30" s="8" t="s">
        <v>37</v>
      </c>
      <c r="K30" s="9" t="s">
        <v>38</v>
      </c>
      <c r="L30" s="8" t="s">
        <v>37</v>
      </c>
      <c r="M30" s="8" t="s">
        <v>36</v>
      </c>
      <c r="N30" s="9" t="s">
        <v>38</v>
      </c>
      <c r="O30" s="10" t="s">
        <v>36</v>
      </c>
      <c r="P30" s="47" t="s">
        <v>83</v>
      </c>
      <c r="Q30" s="47" t="s">
        <v>41</v>
      </c>
      <c r="R30" s="47" t="s">
        <v>83</v>
      </c>
      <c r="S30" s="47" t="s">
        <v>154</v>
      </c>
      <c r="T30" s="47" t="s">
        <v>72</v>
      </c>
      <c r="U30" s="47" t="s">
        <v>155</v>
      </c>
      <c r="V30" s="47" t="s">
        <v>155</v>
      </c>
      <c r="W30" s="45" t="s">
        <v>156</v>
      </c>
      <c r="X30" s="41" t="s">
        <v>157</v>
      </c>
      <c r="Y30" s="48"/>
    </row>
    <row r="31" spans="1:25" ht="58.5" customHeight="1">
      <c r="A31" s="41" t="s">
        <v>158</v>
      </c>
      <c r="B31" s="42" t="s">
        <v>159</v>
      </c>
      <c r="C31" s="42" t="s">
        <v>124</v>
      </c>
      <c r="D31" s="44" t="s">
        <v>352</v>
      </c>
      <c r="E31" s="18" t="s">
        <v>36</v>
      </c>
      <c r="F31" s="8" t="s">
        <v>37</v>
      </c>
      <c r="G31" s="8" t="s">
        <v>37</v>
      </c>
      <c r="H31" s="8" t="s">
        <v>37</v>
      </c>
      <c r="I31" s="8" t="s">
        <v>39</v>
      </c>
      <c r="J31" s="8" t="s">
        <v>37</v>
      </c>
      <c r="K31" s="9" t="s">
        <v>38</v>
      </c>
      <c r="L31" s="8" t="s">
        <v>37</v>
      </c>
      <c r="M31" s="8" t="s">
        <v>36</v>
      </c>
      <c r="N31" s="8" t="s">
        <v>37</v>
      </c>
      <c r="O31" s="10" t="s">
        <v>37</v>
      </c>
      <c r="P31" s="47" t="s">
        <v>42</v>
      </c>
      <c r="Q31" s="47" t="s">
        <v>41</v>
      </c>
      <c r="R31" s="47" t="s">
        <v>42</v>
      </c>
      <c r="S31" s="47" t="s">
        <v>160</v>
      </c>
      <c r="T31" s="47" t="s">
        <v>49</v>
      </c>
      <c r="U31" s="47" t="s">
        <v>161</v>
      </c>
      <c r="V31" s="47"/>
      <c r="W31" s="45" t="s">
        <v>162</v>
      </c>
      <c r="X31" s="41" t="s">
        <v>163</v>
      </c>
      <c r="Y31" s="45"/>
    </row>
    <row r="32" spans="1:25" ht="58.5" customHeight="1">
      <c r="A32" s="43" t="s">
        <v>164</v>
      </c>
      <c r="B32" s="42" t="s">
        <v>165</v>
      </c>
      <c r="C32" s="42" t="s">
        <v>124</v>
      </c>
      <c r="D32" s="44" t="s">
        <v>353</v>
      </c>
      <c r="E32" s="19" t="s">
        <v>38</v>
      </c>
      <c r="F32" s="9" t="s">
        <v>38</v>
      </c>
      <c r="G32" s="8" t="s">
        <v>37</v>
      </c>
      <c r="H32" s="9" t="s">
        <v>38</v>
      </c>
      <c r="I32" s="8" t="s">
        <v>39</v>
      </c>
      <c r="J32" s="8" t="s">
        <v>37</v>
      </c>
      <c r="K32" s="9" t="s">
        <v>38</v>
      </c>
      <c r="L32" s="8" t="s">
        <v>37</v>
      </c>
      <c r="M32" s="8" t="s">
        <v>36</v>
      </c>
      <c r="N32" s="9" t="s">
        <v>37</v>
      </c>
      <c r="O32" s="10" t="s">
        <v>36</v>
      </c>
      <c r="P32" s="47" t="s">
        <v>40</v>
      </c>
      <c r="Q32" s="47" t="s">
        <v>41</v>
      </c>
      <c r="R32" s="47" t="s">
        <v>42</v>
      </c>
      <c r="S32" s="47"/>
      <c r="T32" s="47"/>
      <c r="U32" s="47"/>
      <c r="V32" s="47"/>
      <c r="W32" s="45" t="s">
        <v>166</v>
      </c>
      <c r="X32" s="41" t="s">
        <v>167</v>
      </c>
      <c r="Y32" s="45"/>
    </row>
    <row r="33" spans="1:25" ht="58.5" customHeight="1">
      <c r="A33" s="41" t="s">
        <v>168</v>
      </c>
      <c r="B33" s="42" t="s">
        <v>169</v>
      </c>
      <c r="C33" s="42" t="s">
        <v>124</v>
      </c>
      <c r="D33" s="44" t="s">
        <v>355</v>
      </c>
      <c r="E33" s="18" t="s">
        <v>37</v>
      </c>
      <c r="F33" s="8" t="s">
        <v>37</v>
      </c>
      <c r="G33" s="8" t="s">
        <v>38</v>
      </c>
      <c r="H33" s="8" t="s">
        <v>37</v>
      </c>
      <c r="I33" s="8" t="s">
        <v>36</v>
      </c>
      <c r="J33" s="8" t="s">
        <v>37</v>
      </c>
      <c r="K33" s="8" t="s">
        <v>38</v>
      </c>
      <c r="L33" s="8" t="s">
        <v>37</v>
      </c>
      <c r="M33" s="8" t="s">
        <v>36</v>
      </c>
      <c r="N33" s="8" t="s">
        <v>37</v>
      </c>
      <c r="O33" s="10" t="s">
        <v>36</v>
      </c>
      <c r="P33" s="47" t="s">
        <v>42</v>
      </c>
      <c r="Q33" s="47" t="s">
        <v>41</v>
      </c>
      <c r="R33" s="47"/>
      <c r="S33" s="47" t="s">
        <v>170</v>
      </c>
      <c r="T33" s="47" t="s">
        <v>49</v>
      </c>
      <c r="U33" s="47" t="s">
        <v>171</v>
      </c>
      <c r="V33" s="47"/>
      <c r="W33" s="45" t="s">
        <v>172</v>
      </c>
      <c r="X33" s="41" t="s">
        <v>173</v>
      </c>
      <c r="Y33" s="45" t="s">
        <v>174</v>
      </c>
    </row>
    <row r="34" spans="1:25" ht="58.5" customHeight="1">
      <c r="A34" s="41" t="s">
        <v>175</v>
      </c>
      <c r="B34" s="42" t="s">
        <v>176</v>
      </c>
      <c r="C34" s="42" t="s">
        <v>124</v>
      </c>
      <c r="D34" s="44" t="s">
        <v>355</v>
      </c>
      <c r="E34" s="18" t="s">
        <v>37</v>
      </c>
      <c r="F34" s="8" t="s">
        <v>38</v>
      </c>
      <c r="G34" s="8" t="s">
        <v>37</v>
      </c>
      <c r="H34" s="8" t="s">
        <v>37</v>
      </c>
      <c r="I34" s="8" t="s">
        <v>39</v>
      </c>
      <c r="J34" s="8" t="s">
        <v>37</v>
      </c>
      <c r="K34" s="8" t="s">
        <v>38</v>
      </c>
      <c r="L34" s="8" t="s">
        <v>37</v>
      </c>
      <c r="M34" s="8" t="s">
        <v>37</v>
      </c>
      <c r="N34" s="8" t="s">
        <v>37</v>
      </c>
      <c r="O34" s="10" t="s">
        <v>37</v>
      </c>
      <c r="P34" s="49" t="s">
        <v>42</v>
      </c>
      <c r="Q34" s="49" t="s">
        <v>41</v>
      </c>
      <c r="R34" s="49" t="s">
        <v>40</v>
      </c>
      <c r="S34" s="49" t="s">
        <v>177</v>
      </c>
      <c r="T34" s="49" t="s">
        <v>49</v>
      </c>
      <c r="U34" s="49"/>
      <c r="V34" s="49"/>
      <c r="W34" s="50" t="s">
        <v>178</v>
      </c>
      <c r="X34" s="41" t="s">
        <v>179</v>
      </c>
      <c r="Y34" s="50"/>
    </row>
    <row r="35" spans="1:25" ht="58.5" customHeight="1">
      <c r="A35" s="45" t="s">
        <v>180</v>
      </c>
      <c r="B35" s="42" t="s">
        <v>181</v>
      </c>
      <c r="C35" s="42" t="s">
        <v>124</v>
      </c>
      <c r="D35" s="44" t="s">
        <v>352</v>
      </c>
      <c r="E35" s="18" t="s">
        <v>37</v>
      </c>
      <c r="F35" s="8" t="s">
        <v>37</v>
      </c>
      <c r="G35" s="8" t="s">
        <v>36</v>
      </c>
      <c r="H35" s="8" t="s">
        <v>38</v>
      </c>
      <c r="I35" s="8" t="s">
        <v>39</v>
      </c>
      <c r="J35" s="9" t="s">
        <v>38</v>
      </c>
      <c r="K35" s="8" t="s">
        <v>37</v>
      </c>
      <c r="L35" s="8" t="s">
        <v>37</v>
      </c>
      <c r="M35" s="8" t="s">
        <v>37</v>
      </c>
      <c r="N35" s="8" t="s">
        <v>37</v>
      </c>
      <c r="O35" s="10" t="s">
        <v>36</v>
      </c>
      <c r="P35" s="47" t="s">
        <v>40</v>
      </c>
      <c r="Q35" s="47" t="s">
        <v>58</v>
      </c>
      <c r="R35" s="47" t="s">
        <v>83</v>
      </c>
      <c r="S35" s="47" t="s">
        <v>182</v>
      </c>
      <c r="T35" s="47" t="s">
        <v>49</v>
      </c>
      <c r="U35" s="47" t="s">
        <v>183</v>
      </c>
      <c r="V35" s="47" t="s">
        <v>143</v>
      </c>
      <c r="W35" s="45" t="s">
        <v>127</v>
      </c>
      <c r="X35" s="45"/>
      <c r="Y35" s="45"/>
    </row>
    <row r="36" spans="1:25" ht="58.5" customHeight="1">
      <c r="A36" s="42" t="s">
        <v>184</v>
      </c>
      <c r="B36" s="42" t="s">
        <v>185</v>
      </c>
      <c r="C36" s="42" t="s">
        <v>124</v>
      </c>
      <c r="D36" s="44" t="s">
        <v>352</v>
      </c>
      <c r="E36" s="18" t="s">
        <v>36</v>
      </c>
      <c r="F36" s="8" t="s">
        <v>37</v>
      </c>
      <c r="G36" s="8" t="s">
        <v>37</v>
      </c>
      <c r="H36" s="8" t="s">
        <v>37</v>
      </c>
      <c r="I36" s="8" t="s">
        <v>39</v>
      </c>
      <c r="J36" s="8" t="s">
        <v>37</v>
      </c>
      <c r="K36" s="8" t="s">
        <v>38</v>
      </c>
      <c r="L36" s="8" t="s">
        <v>37</v>
      </c>
      <c r="M36" s="8" t="s">
        <v>37</v>
      </c>
      <c r="N36" s="8" t="s">
        <v>37</v>
      </c>
      <c r="O36" s="10" t="s">
        <v>36</v>
      </c>
      <c r="P36" s="49" t="s">
        <v>42</v>
      </c>
      <c r="Q36" s="49" t="s">
        <v>58</v>
      </c>
      <c r="R36" s="49" t="s">
        <v>42</v>
      </c>
      <c r="S36" s="49" t="s">
        <v>186</v>
      </c>
      <c r="T36" s="49" t="s">
        <v>72</v>
      </c>
      <c r="U36" s="47" t="s">
        <v>187</v>
      </c>
      <c r="V36" s="47" t="s">
        <v>143</v>
      </c>
      <c r="W36" s="50" t="s">
        <v>188</v>
      </c>
      <c r="X36" s="41" t="s">
        <v>189</v>
      </c>
      <c r="Y36" s="50"/>
    </row>
    <row r="37" spans="1:25" ht="58.5" customHeight="1">
      <c r="A37" s="41" t="s">
        <v>190</v>
      </c>
      <c r="B37" s="42" t="s">
        <v>191</v>
      </c>
      <c r="C37" s="42" t="s">
        <v>124</v>
      </c>
      <c r="D37" s="44" t="s">
        <v>355</v>
      </c>
      <c r="E37" s="18" t="s">
        <v>37</v>
      </c>
      <c r="F37" s="8" t="s">
        <v>38</v>
      </c>
      <c r="G37" s="8" t="s">
        <v>37</v>
      </c>
      <c r="H37" s="8" t="s">
        <v>38</v>
      </c>
      <c r="I37" s="8" t="s">
        <v>39</v>
      </c>
      <c r="J37" s="8" t="s">
        <v>37</v>
      </c>
      <c r="K37" s="8" t="s">
        <v>38</v>
      </c>
      <c r="L37" s="8" t="s">
        <v>38</v>
      </c>
      <c r="M37" s="8" t="s">
        <v>36</v>
      </c>
      <c r="N37" s="8" t="s">
        <v>36</v>
      </c>
      <c r="O37" s="10" t="s">
        <v>36</v>
      </c>
      <c r="P37" s="49" t="s">
        <v>42</v>
      </c>
      <c r="Q37" s="49" t="s">
        <v>41</v>
      </c>
      <c r="R37" s="49" t="s">
        <v>42</v>
      </c>
      <c r="S37" s="49" t="s">
        <v>192</v>
      </c>
      <c r="T37" s="49" t="s">
        <v>72</v>
      </c>
      <c r="U37" s="49"/>
      <c r="V37" s="49"/>
      <c r="W37" s="50" t="s">
        <v>178</v>
      </c>
      <c r="X37" s="41" t="s">
        <v>179</v>
      </c>
      <c r="Y37" s="50"/>
    </row>
    <row r="38" spans="1:25" ht="58.5" customHeight="1">
      <c r="A38" s="41" t="s">
        <v>193</v>
      </c>
      <c r="B38" s="42" t="s">
        <v>194</v>
      </c>
      <c r="C38" s="42" t="s">
        <v>124</v>
      </c>
      <c r="D38" s="44" t="s">
        <v>355</v>
      </c>
      <c r="E38" s="18" t="s">
        <v>38</v>
      </c>
      <c r="F38" s="8" t="s">
        <v>37</v>
      </c>
      <c r="G38" s="8" t="s">
        <v>38</v>
      </c>
      <c r="H38" s="8" t="s">
        <v>38</v>
      </c>
      <c r="I38" s="8" t="s">
        <v>39</v>
      </c>
      <c r="J38" s="8" t="s">
        <v>38</v>
      </c>
      <c r="K38" s="8" t="s">
        <v>38</v>
      </c>
      <c r="L38" s="8" t="s">
        <v>38</v>
      </c>
      <c r="M38" s="8" t="s">
        <v>38</v>
      </c>
      <c r="N38" s="8" t="s">
        <v>38</v>
      </c>
      <c r="O38" s="10" t="s">
        <v>38</v>
      </c>
      <c r="P38" s="49" t="s">
        <v>42</v>
      </c>
      <c r="Q38" s="49" t="s">
        <v>41</v>
      </c>
      <c r="R38" s="49" t="s">
        <v>40</v>
      </c>
      <c r="S38" s="49" t="s">
        <v>195</v>
      </c>
      <c r="T38" s="49" t="s">
        <v>43</v>
      </c>
      <c r="U38" s="49" t="s">
        <v>196</v>
      </c>
      <c r="V38" s="49"/>
      <c r="W38" s="50" t="s">
        <v>178</v>
      </c>
      <c r="X38" s="41" t="s">
        <v>179</v>
      </c>
      <c r="Y38" s="50"/>
    </row>
    <row r="39" spans="1:25" ht="58.5" customHeight="1">
      <c r="A39" s="42" t="s">
        <v>197</v>
      </c>
      <c r="B39" s="42" t="s">
        <v>198</v>
      </c>
      <c r="C39" s="42" t="s">
        <v>124</v>
      </c>
      <c r="D39" s="44" t="s">
        <v>355</v>
      </c>
      <c r="E39" s="18" t="s">
        <v>36</v>
      </c>
      <c r="F39" s="8" t="s">
        <v>37</v>
      </c>
      <c r="G39" s="8" t="s">
        <v>37</v>
      </c>
      <c r="H39" s="8" t="s">
        <v>36</v>
      </c>
      <c r="I39" s="8" t="s">
        <v>39</v>
      </c>
      <c r="J39" s="8" t="s">
        <v>37</v>
      </c>
      <c r="K39" s="8" t="s">
        <v>36</v>
      </c>
      <c r="L39" s="8" t="s">
        <v>37</v>
      </c>
      <c r="M39" s="8" t="s">
        <v>36</v>
      </c>
      <c r="N39" s="8" t="s">
        <v>37</v>
      </c>
      <c r="O39" s="10" t="s">
        <v>37</v>
      </c>
      <c r="P39" s="49" t="s">
        <v>42</v>
      </c>
      <c r="Q39" s="49" t="s">
        <v>41</v>
      </c>
      <c r="R39" s="49" t="s">
        <v>42</v>
      </c>
      <c r="S39" s="49"/>
      <c r="T39" s="49" t="s">
        <v>72</v>
      </c>
      <c r="U39" s="49" t="s">
        <v>199</v>
      </c>
      <c r="V39" s="49"/>
      <c r="W39" s="50" t="s">
        <v>178</v>
      </c>
      <c r="X39" s="41" t="s">
        <v>179</v>
      </c>
      <c r="Y39" s="45" t="s">
        <v>127</v>
      </c>
    </row>
    <row r="40" spans="1:25" ht="58.5" customHeight="1">
      <c r="A40" s="41" t="s">
        <v>200</v>
      </c>
      <c r="B40" s="42" t="s">
        <v>201</v>
      </c>
      <c r="C40" s="42" t="s">
        <v>124</v>
      </c>
      <c r="D40" s="44" t="s">
        <v>355</v>
      </c>
      <c r="E40" s="18" t="s">
        <v>37</v>
      </c>
      <c r="F40" s="8" t="s">
        <v>38</v>
      </c>
      <c r="G40" s="8" t="s">
        <v>37</v>
      </c>
      <c r="H40" s="8" t="s">
        <v>37</v>
      </c>
      <c r="I40" s="8" t="s">
        <v>36</v>
      </c>
      <c r="J40" s="8" t="s">
        <v>37</v>
      </c>
      <c r="K40" s="8" t="s">
        <v>38</v>
      </c>
      <c r="L40" s="8" t="s">
        <v>37</v>
      </c>
      <c r="M40" s="8" t="s">
        <v>36</v>
      </c>
      <c r="N40" s="8" t="s">
        <v>37</v>
      </c>
      <c r="O40" s="10" t="s">
        <v>36</v>
      </c>
      <c r="P40" s="49" t="s">
        <v>83</v>
      </c>
      <c r="Q40" s="49" t="s">
        <v>41</v>
      </c>
      <c r="R40" s="49" t="s">
        <v>42</v>
      </c>
      <c r="S40" s="49" t="s">
        <v>202</v>
      </c>
      <c r="T40" s="49" t="s">
        <v>72</v>
      </c>
      <c r="U40" s="49"/>
      <c r="V40" s="49" t="s">
        <v>203</v>
      </c>
      <c r="W40" s="50" t="s">
        <v>178</v>
      </c>
      <c r="X40" s="41" t="s">
        <v>179</v>
      </c>
      <c r="Y40" s="50"/>
    </row>
    <row r="41" spans="1:25" ht="58.5" customHeight="1">
      <c r="A41" s="41" t="s">
        <v>204</v>
      </c>
      <c r="B41" s="42" t="s">
        <v>205</v>
      </c>
      <c r="C41" s="42" t="s">
        <v>124</v>
      </c>
      <c r="D41" s="44" t="s">
        <v>355</v>
      </c>
      <c r="E41" s="18" t="s">
        <v>38</v>
      </c>
      <c r="F41" s="8" t="s">
        <v>38</v>
      </c>
      <c r="G41" s="8" t="s">
        <v>38</v>
      </c>
      <c r="H41" s="8" t="s">
        <v>37</v>
      </c>
      <c r="I41" s="8" t="s">
        <v>36</v>
      </c>
      <c r="J41" s="8" t="s">
        <v>37</v>
      </c>
      <c r="K41" s="8" t="s">
        <v>37</v>
      </c>
      <c r="L41" s="8" t="s">
        <v>37</v>
      </c>
      <c r="M41" s="8" t="s">
        <v>37</v>
      </c>
      <c r="N41" s="8" t="s">
        <v>38</v>
      </c>
      <c r="O41" s="10" t="s">
        <v>38</v>
      </c>
      <c r="P41" s="49" t="s">
        <v>42</v>
      </c>
      <c r="Q41" s="49" t="s">
        <v>41</v>
      </c>
      <c r="R41" s="49" t="s">
        <v>40</v>
      </c>
      <c r="S41" s="49" t="s">
        <v>206</v>
      </c>
      <c r="T41" s="49" t="s">
        <v>43</v>
      </c>
      <c r="U41" s="49"/>
      <c r="V41" s="49"/>
      <c r="W41" s="50" t="s">
        <v>178</v>
      </c>
      <c r="X41" s="41" t="s">
        <v>179</v>
      </c>
      <c r="Y41" s="50" t="s">
        <v>174</v>
      </c>
    </row>
    <row r="42" spans="1:25" ht="58.5" customHeight="1">
      <c r="A42" s="45" t="s">
        <v>207</v>
      </c>
      <c r="B42" s="42" t="s">
        <v>208</v>
      </c>
      <c r="C42" s="45" t="s">
        <v>124</v>
      </c>
      <c r="D42" s="46" t="s">
        <v>355</v>
      </c>
      <c r="E42" s="18" t="s">
        <v>37</v>
      </c>
      <c r="F42" s="8" t="s">
        <v>37</v>
      </c>
      <c r="G42" s="8" t="s">
        <v>36</v>
      </c>
      <c r="H42" s="8" t="s">
        <v>36</v>
      </c>
      <c r="I42" s="8" t="s">
        <v>36</v>
      </c>
      <c r="J42" s="8" t="s">
        <v>36</v>
      </c>
      <c r="K42" s="8" t="s">
        <v>38</v>
      </c>
      <c r="L42" s="8" t="s">
        <v>37</v>
      </c>
      <c r="M42" s="8" t="s">
        <v>36</v>
      </c>
      <c r="N42" s="8" t="s">
        <v>36</v>
      </c>
      <c r="O42" s="10" t="s">
        <v>36</v>
      </c>
      <c r="P42" s="49" t="s">
        <v>42</v>
      </c>
      <c r="Q42" s="49" t="s">
        <v>41</v>
      </c>
      <c r="R42" s="49" t="s">
        <v>42</v>
      </c>
      <c r="S42" s="49" t="s">
        <v>209</v>
      </c>
      <c r="T42" s="49" t="s">
        <v>72</v>
      </c>
      <c r="U42" s="49"/>
      <c r="V42" s="49"/>
      <c r="W42" s="50" t="s">
        <v>178</v>
      </c>
      <c r="X42" s="41" t="s">
        <v>179</v>
      </c>
      <c r="Y42" s="50"/>
    </row>
    <row r="43" spans="1:25" ht="58.5" customHeight="1">
      <c r="A43" s="41" t="s">
        <v>210</v>
      </c>
      <c r="B43" s="42" t="s">
        <v>211</v>
      </c>
      <c r="C43" s="42" t="s">
        <v>124</v>
      </c>
      <c r="D43" s="44" t="s">
        <v>352</v>
      </c>
      <c r="E43" s="18" t="s">
        <v>38</v>
      </c>
      <c r="F43" s="8" t="s">
        <v>36</v>
      </c>
      <c r="G43" s="8" t="s">
        <v>36</v>
      </c>
      <c r="H43" s="8" t="s">
        <v>37</v>
      </c>
      <c r="I43" s="12" t="s">
        <v>39</v>
      </c>
      <c r="J43" s="8" t="s">
        <v>37</v>
      </c>
      <c r="K43" s="8" t="s">
        <v>36</v>
      </c>
      <c r="L43" s="8" t="s">
        <v>36</v>
      </c>
      <c r="M43" s="8" t="s">
        <v>37</v>
      </c>
      <c r="N43" s="8" t="s">
        <v>37</v>
      </c>
      <c r="O43" s="10" t="s">
        <v>36</v>
      </c>
      <c r="P43" s="49" t="s">
        <v>83</v>
      </c>
      <c r="Q43" s="49" t="s">
        <v>58</v>
      </c>
      <c r="R43" s="49" t="s">
        <v>40</v>
      </c>
      <c r="S43" s="49" t="s">
        <v>212</v>
      </c>
      <c r="T43" s="49" t="s">
        <v>72</v>
      </c>
      <c r="U43" s="49" t="s">
        <v>213</v>
      </c>
      <c r="V43" s="49" t="s">
        <v>214</v>
      </c>
      <c r="W43" s="50" t="s">
        <v>178</v>
      </c>
      <c r="X43" s="41" t="s">
        <v>179</v>
      </c>
      <c r="Y43" s="50"/>
    </row>
    <row r="44" spans="1:25" ht="58.5" customHeight="1">
      <c r="A44" s="41" t="s">
        <v>215</v>
      </c>
      <c r="B44" s="42" t="s">
        <v>216</v>
      </c>
      <c r="C44" s="42" t="s">
        <v>124</v>
      </c>
      <c r="D44" s="44" t="s">
        <v>355</v>
      </c>
      <c r="E44" s="18" t="s">
        <v>37</v>
      </c>
      <c r="F44" s="8" t="s">
        <v>36</v>
      </c>
      <c r="G44" s="8" t="s">
        <v>36</v>
      </c>
      <c r="H44" s="8" t="s">
        <v>36</v>
      </c>
      <c r="I44" s="8" t="s">
        <v>36</v>
      </c>
      <c r="J44" s="8" t="s">
        <v>36</v>
      </c>
      <c r="K44" s="8" t="s">
        <v>37</v>
      </c>
      <c r="L44" s="8" t="s">
        <v>37</v>
      </c>
      <c r="M44" s="8" t="s">
        <v>37</v>
      </c>
      <c r="N44" s="8" t="s">
        <v>37</v>
      </c>
      <c r="O44" s="10" t="s">
        <v>36</v>
      </c>
      <c r="P44" s="49" t="s">
        <v>42</v>
      </c>
      <c r="Q44" s="49" t="s">
        <v>41</v>
      </c>
      <c r="R44" s="49" t="s">
        <v>40</v>
      </c>
      <c r="S44" s="49" t="s">
        <v>217</v>
      </c>
      <c r="T44" s="49" t="s">
        <v>72</v>
      </c>
      <c r="U44" s="49" t="s">
        <v>218</v>
      </c>
      <c r="V44" s="49"/>
      <c r="W44" s="50" t="s">
        <v>178</v>
      </c>
      <c r="X44" s="41" t="s">
        <v>179</v>
      </c>
      <c r="Y44" s="45" t="s">
        <v>219</v>
      </c>
    </row>
    <row r="45" spans="1:25" ht="58.5" customHeight="1">
      <c r="A45" s="41" t="s">
        <v>220</v>
      </c>
      <c r="B45" s="42" t="s">
        <v>221</v>
      </c>
      <c r="C45" s="42" t="s">
        <v>124</v>
      </c>
      <c r="D45" s="44" t="s">
        <v>355</v>
      </c>
      <c r="E45" s="18" t="s">
        <v>37</v>
      </c>
      <c r="F45" s="8" t="s">
        <v>37</v>
      </c>
      <c r="G45" s="8" t="s">
        <v>37</v>
      </c>
      <c r="H45" s="8" t="s">
        <v>37</v>
      </c>
      <c r="I45" s="8" t="s">
        <v>36</v>
      </c>
      <c r="J45" s="8" t="s">
        <v>37</v>
      </c>
      <c r="K45" s="8" t="s">
        <v>37</v>
      </c>
      <c r="L45" s="8" t="s">
        <v>37</v>
      </c>
      <c r="M45" s="8" t="s">
        <v>36</v>
      </c>
      <c r="N45" s="8" t="s">
        <v>37</v>
      </c>
      <c r="O45" s="10" t="s">
        <v>37</v>
      </c>
      <c r="P45" s="47" t="s">
        <v>42</v>
      </c>
      <c r="Q45" s="47" t="s">
        <v>41</v>
      </c>
      <c r="R45" s="47" t="s">
        <v>40</v>
      </c>
      <c r="S45" s="47"/>
      <c r="T45" s="47" t="s">
        <v>49</v>
      </c>
      <c r="U45" s="47"/>
      <c r="V45" s="47"/>
      <c r="W45" s="45" t="s">
        <v>172</v>
      </c>
      <c r="X45" s="41" t="s">
        <v>222</v>
      </c>
      <c r="Y45" s="50"/>
    </row>
    <row r="46" spans="1:25" ht="58.5" customHeight="1">
      <c r="A46" s="41" t="s">
        <v>223</v>
      </c>
      <c r="B46" s="42" t="s">
        <v>356</v>
      </c>
      <c r="C46" s="42" t="s">
        <v>124</v>
      </c>
      <c r="D46" s="44" t="s">
        <v>355</v>
      </c>
      <c r="E46" s="18" t="s">
        <v>37</v>
      </c>
      <c r="F46" s="8" t="s">
        <v>37</v>
      </c>
      <c r="G46" s="8" t="s">
        <v>37</v>
      </c>
      <c r="H46" s="8" t="s">
        <v>37</v>
      </c>
      <c r="I46" s="8" t="s">
        <v>36</v>
      </c>
      <c r="J46" s="8" t="s">
        <v>37</v>
      </c>
      <c r="K46" s="9" t="s">
        <v>38</v>
      </c>
      <c r="L46" s="8" t="s">
        <v>37</v>
      </c>
      <c r="M46" s="8" t="s">
        <v>37</v>
      </c>
      <c r="N46" s="8" t="s">
        <v>37</v>
      </c>
      <c r="O46" s="10" t="s">
        <v>37</v>
      </c>
      <c r="P46" s="47" t="s">
        <v>40</v>
      </c>
      <c r="Q46" s="47" t="s">
        <v>41</v>
      </c>
      <c r="R46" s="47" t="s">
        <v>42</v>
      </c>
      <c r="S46" s="47" t="s">
        <v>224</v>
      </c>
      <c r="T46" s="47" t="s">
        <v>72</v>
      </c>
      <c r="U46" s="47" t="s">
        <v>225</v>
      </c>
      <c r="V46" s="47"/>
      <c r="W46" s="45" t="s">
        <v>226</v>
      </c>
      <c r="X46" s="41" t="s">
        <v>227</v>
      </c>
      <c r="Y46" s="45" t="s">
        <v>228</v>
      </c>
    </row>
    <row r="47" spans="1:25" ht="58.5" customHeight="1">
      <c r="A47" s="41" t="s">
        <v>229</v>
      </c>
      <c r="B47" s="42" t="s">
        <v>230</v>
      </c>
      <c r="C47" s="42" t="s">
        <v>124</v>
      </c>
      <c r="D47" s="44" t="s">
        <v>352</v>
      </c>
      <c r="E47" s="19" t="s">
        <v>38</v>
      </c>
      <c r="F47" s="9" t="s">
        <v>37</v>
      </c>
      <c r="G47" s="9" t="s">
        <v>38</v>
      </c>
      <c r="H47" s="9" t="s">
        <v>38</v>
      </c>
      <c r="I47" s="9" t="s">
        <v>39</v>
      </c>
      <c r="J47" s="9" t="s">
        <v>37</v>
      </c>
      <c r="K47" s="9" t="s">
        <v>37</v>
      </c>
      <c r="L47" s="8" t="s">
        <v>37</v>
      </c>
      <c r="M47" s="8" t="s">
        <v>36</v>
      </c>
      <c r="N47" s="8" t="s">
        <v>36</v>
      </c>
      <c r="O47" s="13" t="s">
        <v>36</v>
      </c>
      <c r="P47" s="45" t="s">
        <v>42</v>
      </c>
      <c r="Q47" s="45" t="s">
        <v>58</v>
      </c>
      <c r="R47" s="45" t="s">
        <v>42</v>
      </c>
      <c r="S47" s="45"/>
      <c r="T47" s="45" t="s">
        <v>49</v>
      </c>
      <c r="U47" s="45"/>
      <c r="V47" s="45"/>
      <c r="W47" s="45" t="s">
        <v>231</v>
      </c>
      <c r="X47" s="41" t="s">
        <v>232</v>
      </c>
      <c r="Y47" s="45" t="s">
        <v>233</v>
      </c>
    </row>
    <row r="48" spans="1:25" ht="58.5" customHeight="1">
      <c r="A48" s="41" t="s">
        <v>240</v>
      </c>
      <c r="B48" s="42" t="s">
        <v>241</v>
      </c>
      <c r="C48" s="42" t="s">
        <v>234</v>
      </c>
      <c r="D48" s="44" t="s">
        <v>352</v>
      </c>
      <c r="E48" s="18" t="s">
        <v>37</v>
      </c>
      <c r="F48" s="8" t="s">
        <v>37</v>
      </c>
      <c r="G48" s="8" t="s">
        <v>37</v>
      </c>
      <c r="H48" s="8" t="s">
        <v>37</v>
      </c>
      <c r="I48" s="8" t="s">
        <v>39</v>
      </c>
      <c r="J48" s="8" t="s">
        <v>37</v>
      </c>
      <c r="K48" s="9" t="s">
        <v>38</v>
      </c>
      <c r="L48" s="9" t="s">
        <v>38</v>
      </c>
      <c r="M48" s="8" t="s">
        <v>37</v>
      </c>
      <c r="N48" s="9" t="s">
        <v>38</v>
      </c>
      <c r="O48" s="10" t="s">
        <v>36</v>
      </c>
      <c r="P48" s="47" t="s">
        <v>42</v>
      </c>
      <c r="Q48" s="47" t="s">
        <v>41</v>
      </c>
      <c r="R48" s="47" t="s">
        <v>42</v>
      </c>
      <c r="S48" s="47" t="s">
        <v>242</v>
      </c>
      <c r="T48" s="47" t="s">
        <v>49</v>
      </c>
      <c r="U48" s="47" t="s">
        <v>243</v>
      </c>
      <c r="V48" s="47" t="s">
        <v>244</v>
      </c>
      <c r="W48" s="45" t="s">
        <v>245</v>
      </c>
      <c r="X48" s="41" t="s">
        <v>246</v>
      </c>
      <c r="Y48" s="41" t="s">
        <v>247</v>
      </c>
    </row>
    <row r="49" spans="1:25" ht="58.5" customHeight="1">
      <c r="A49" s="51" t="s">
        <v>248</v>
      </c>
      <c r="B49" s="52" t="s">
        <v>249</v>
      </c>
      <c r="C49" s="52" t="s">
        <v>250</v>
      </c>
      <c r="D49" s="53" t="s">
        <v>353</v>
      </c>
      <c r="E49" s="19" t="s">
        <v>38</v>
      </c>
      <c r="F49" s="8" t="s">
        <v>36</v>
      </c>
      <c r="G49" s="8" t="s">
        <v>36</v>
      </c>
      <c r="H49" s="8" t="s">
        <v>38</v>
      </c>
      <c r="I49" s="9" t="s">
        <v>39</v>
      </c>
      <c r="J49" s="8" t="s">
        <v>39</v>
      </c>
      <c r="K49" s="8" t="s">
        <v>39</v>
      </c>
      <c r="L49" s="8" t="s">
        <v>36</v>
      </c>
      <c r="M49" s="8" t="s">
        <v>37</v>
      </c>
      <c r="N49" s="8" t="s">
        <v>36</v>
      </c>
      <c r="O49" s="10" t="s">
        <v>36</v>
      </c>
      <c r="P49" s="54" t="s">
        <v>42</v>
      </c>
      <c r="Q49" s="54" t="s">
        <v>41</v>
      </c>
      <c r="R49" s="54" t="s">
        <v>42</v>
      </c>
      <c r="S49" s="55"/>
      <c r="T49" s="54" t="s">
        <v>237</v>
      </c>
      <c r="U49" s="54" t="s">
        <v>251</v>
      </c>
      <c r="V49" s="54" t="s">
        <v>236</v>
      </c>
      <c r="W49" s="51" t="s">
        <v>252</v>
      </c>
      <c r="X49" s="51" t="s">
        <v>253</v>
      </c>
      <c r="Y49" s="63" t="s">
        <v>254</v>
      </c>
    </row>
    <row r="50" spans="1:25" ht="58.5" customHeight="1">
      <c r="A50" s="51" t="s">
        <v>255</v>
      </c>
      <c r="B50" s="52" t="s">
        <v>256</v>
      </c>
      <c r="C50" s="52" t="s">
        <v>250</v>
      </c>
      <c r="D50" s="53" t="s">
        <v>353</v>
      </c>
      <c r="E50" s="19" t="s">
        <v>38</v>
      </c>
      <c r="F50" s="8" t="s">
        <v>39</v>
      </c>
      <c r="G50" s="8" t="s">
        <v>39</v>
      </c>
      <c r="H50" s="8" t="s">
        <v>37</v>
      </c>
      <c r="I50" s="9" t="s">
        <v>39</v>
      </c>
      <c r="J50" s="8" t="s">
        <v>37</v>
      </c>
      <c r="K50" s="8" t="s">
        <v>36</v>
      </c>
      <c r="L50" s="8" t="s">
        <v>39</v>
      </c>
      <c r="M50" s="8" t="s">
        <v>39</v>
      </c>
      <c r="N50" s="8" t="s">
        <v>39</v>
      </c>
      <c r="O50" s="17" t="s">
        <v>39</v>
      </c>
      <c r="P50" s="54" t="s">
        <v>83</v>
      </c>
      <c r="Q50" s="54" t="s">
        <v>58</v>
      </c>
      <c r="R50" s="54" t="s">
        <v>40</v>
      </c>
      <c r="S50" s="54" t="s">
        <v>236</v>
      </c>
      <c r="T50" s="54" t="s">
        <v>237</v>
      </c>
      <c r="U50" s="54" t="s">
        <v>257</v>
      </c>
      <c r="V50" s="54" t="s">
        <v>258</v>
      </c>
      <c r="W50" s="51" t="s">
        <v>259</v>
      </c>
      <c r="X50" s="56" t="s">
        <v>260</v>
      </c>
      <c r="Y50" s="57"/>
    </row>
    <row r="51" spans="1:25" ht="58.5" customHeight="1">
      <c r="A51" s="51" t="s">
        <v>261</v>
      </c>
      <c r="B51" s="52" t="s">
        <v>262</v>
      </c>
      <c r="C51" s="52" t="s">
        <v>250</v>
      </c>
      <c r="D51" s="53" t="s">
        <v>352</v>
      </c>
      <c r="E51" s="18" t="s">
        <v>37</v>
      </c>
      <c r="F51" s="8" t="s">
        <v>37</v>
      </c>
      <c r="G51" s="9" t="s">
        <v>37</v>
      </c>
      <c r="H51" s="9" t="s">
        <v>37</v>
      </c>
      <c r="I51" s="9" t="s">
        <v>39</v>
      </c>
      <c r="J51" s="9" t="s">
        <v>38</v>
      </c>
      <c r="K51" s="8" t="s">
        <v>235</v>
      </c>
      <c r="L51" s="8" t="s">
        <v>235</v>
      </c>
      <c r="M51" s="9" t="s">
        <v>37</v>
      </c>
      <c r="N51" s="9" t="s">
        <v>37</v>
      </c>
      <c r="O51" s="10" t="s">
        <v>37</v>
      </c>
      <c r="P51" s="58" t="s">
        <v>83</v>
      </c>
      <c r="Q51" s="58" t="s">
        <v>58</v>
      </c>
      <c r="R51" s="54" t="s">
        <v>40</v>
      </c>
      <c r="S51" s="54" t="s">
        <v>236</v>
      </c>
      <c r="T51" s="54" t="s">
        <v>237</v>
      </c>
      <c r="U51" s="54" t="s">
        <v>236</v>
      </c>
      <c r="V51" s="54"/>
      <c r="W51" s="54" t="s">
        <v>238</v>
      </c>
      <c r="X51" s="54" t="s">
        <v>263</v>
      </c>
      <c r="Y51" s="59"/>
    </row>
    <row r="52" spans="1:25" ht="58.5" customHeight="1">
      <c r="A52" s="51" t="s">
        <v>264</v>
      </c>
      <c r="B52" s="52" t="s">
        <v>265</v>
      </c>
      <c r="C52" s="52" t="s">
        <v>250</v>
      </c>
      <c r="D52" s="53" t="s">
        <v>352</v>
      </c>
      <c r="E52" s="19" t="s">
        <v>38</v>
      </c>
      <c r="F52" s="9" t="s">
        <v>38</v>
      </c>
      <c r="G52" s="9" t="s">
        <v>37</v>
      </c>
      <c r="H52" s="9" t="s">
        <v>38</v>
      </c>
      <c r="I52" s="9" t="s">
        <v>39</v>
      </c>
      <c r="J52" s="9" t="s">
        <v>38</v>
      </c>
      <c r="K52" s="8" t="s">
        <v>38</v>
      </c>
      <c r="L52" s="9" t="s">
        <v>38</v>
      </c>
      <c r="M52" s="9" t="s">
        <v>38</v>
      </c>
      <c r="N52" s="9" t="s">
        <v>38</v>
      </c>
      <c r="O52" s="13" t="s">
        <v>38</v>
      </c>
      <c r="P52" s="54" t="s">
        <v>83</v>
      </c>
      <c r="Q52" s="54" t="s">
        <v>58</v>
      </c>
      <c r="R52" s="54" t="s">
        <v>83</v>
      </c>
      <c r="S52" s="54" t="s">
        <v>266</v>
      </c>
      <c r="T52" s="54" t="s">
        <v>267</v>
      </c>
      <c r="U52" s="54" t="s">
        <v>268</v>
      </c>
      <c r="V52" s="54" t="s">
        <v>269</v>
      </c>
      <c r="W52" s="54" t="s">
        <v>238</v>
      </c>
      <c r="X52" s="51" t="s">
        <v>270</v>
      </c>
      <c r="Y52" s="51" t="s">
        <v>271</v>
      </c>
    </row>
    <row r="53" spans="1:25" ht="58.5" customHeight="1">
      <c r="A53" s="51" t="s">
        <v>272</v>
      </c>
      <c r="B53" s="52" t="s">
        <v>273</v>
      </c>
      <c r="C53" s="52" t="s">
        <v>250</v>
      </c>
      <c r="D53" s="53" t="s">
        <v>352</v>
      </c>
      <c r="E53" s="19" t="s">
        <v>37</v>
      </c>
      <c r="F53" s="8" t="s">
        <v>37</v>
      </c>
      <c r="G53" s="9" t="s">
        <v>37</v>
      </c>
      <c r="H53" s="9" t="s">
        <v>38</v>
      </c>
      <c r="I53" s="9" t="s">
        <v>39</v>
      </c>
      <c r="J53" s="9" t="s">
        <v>38</v>
      </c>
      <c r="K53" s="8" t="s">
        <v>36</v>
      </c>
      <c r="L53" s="9" t="s">
        <v>37</v>
      </c>
      <c r="M53" s="9" t="s">
        <v>37</v>
      </c>
      <c r="N53" s="9" t="s">
        <v>38</v>
      </c>
      <c r="O53" s="10" t="s">
        <v>37</v>
      </c>
      <c r="P53" s="54" t="s">
        <v>83</v>
      </c>
      <c r="Q53" s="54" t="s">
        <v>58</v>
      </c>
      <c r="R53" s="54" t="s">
        <v>40</v>
      </c>
      <c r="S53" s="54" t="s">
        <v>236</v>
      </c>
      <c r="T53" s="54" t="s">
        <v>274</v>
      </c>
      <c r="U53" s="54" t="s">
        <v>236</v>
      </c>
      <c r="V53" s="54"/>
      <c r="W53" s="54" t="s">
        <v>238</v>
      </c>
      <c r="X53" s="54" t="s">
        <v>263</v>
      </c>
      <c r="Y53" s="54"/>
    </row>
    <row r="54" spans="1:25" ht="58.5" customHeight="1">
      <c r="A54" s="51" t="s">
        <v>275</v>
      </c>
      <c r="B54" s="52" t="s">
        <v>276</v>
      </c>
      <c r="C54" s="52" t="s">
        <v>250</v>
      </c>
      <c r="D54" s="53" t="s">
        <v>352</v>
      </c>
      <c r="E54" s="19" t="s">
        <v>37</v>
      </c>
      <c r="F54" s="8" t="s">
        <v>37</v>
      </c>
      <c r="G54" s="9" t="s">
        <v>37</v>
      </c>
      <c r="H54" s="9" t="s">
        <v>38</v>
      </c>
      <c r="I54" s="9" t="s">
        <v>39</v>
      </c>
      <c r="J54" s="9" t="s">
        <v>37</v>
      </c>
      <c r="K54" s="8" t="s">
        <v>36</v>
      </c>
      <c r="L54" s="9" t="s">
        <v>37</v>
      </c>
      <c r="M54" s="9" t="s">
        <v>37</v>
      </c>
      <c r="N54" s="9" t="s">
        <v>38</v>
      </c>
      <c r="O54" s="10" t="s">
        <v>36</v>
      </c>
      <c r="P54" s="54" t="s">
        <v>83</v>
      </c>
      <c r="Q54" s="54" t="s">
        <v>58</v>
      </c>
      <c r="R54" s="54" t="s">
        <v>42</v>
      </c>
      <c r="S54" s="54" t="s">
        <v>236</v>
      </c>
      <c r="T54" s="54" t="s">
        <v>277</v>
      </c>
      <c r="U54" s="54" t="s">
        <v>236</v>
      </c>
      <c r="V54" s="54"/>
      <c r="W54" s="54" t="s">
        <v>278</v>
      </c>
      <c r="X54" s="54" t="s">
        <v>263</v>
      </c>
      <c r="Y54" s="55" t="s">
        <v>279</v>
      </c>
    </row>
    <row r="55" spans="1:25" ht="58.5" customHeight="1">
      <c r="A55" s="51" t="s">
        <v>280</v>
      </c>
      <c r="B55" s="52" t="s">
        <v>281</v>
      </c>
      <c r="C55" s="52" t="s">
        <v>250</v>
      </c>
      <c r="D55" s="53" t="s">
        <v>352</v>
      </c>
      <c r="E55" s="19" t="s">
        <v>37</v>
      </c>
      <c r="F55" s="8" t="s">
        <v>38</v>
      </c>
      <c r="G55" s="9" t="s">
        <v>38</v>
      </c>
      <c r="H55" s="8" t="s">
        <v>37</v>
      </c>
      <c r="I55" s="9" t="s">
        <v>39</v>
      </c>
      <c r="J55" s="9" t="s">
        <v>37</v>
      </c>
      <c r="K55" s="9" t="s">
        <v>37</v>
      </c>
      <c r="L55" s="9" t="s">
        <v>37</v>
      </c>
      <c r="M55" s="9" t="s">
        <v>37</v>
      </c>
      <c r="N55" s="9" t="s">
        <v>37</v>
      </c>
      <c r="O55" s="10" t="s">
        <v>36</v>
      </c>
      <c r="P55" s="54" t="s">
        <v>42</v>
      </c>
      <c r="Q55" s="54" t="s">
        <v>41</v>
      </c>
      <c r="R55" s="54" t="s">
        <v>42</v>
      </c>
      <c r="S55" s="54"/>
      <c r="T55" s="54" t="s">
        <v>237</v>
      </c>
      <c r="U55" s="54" t="s">
        <v>282</v>
      </c>
      <c r="V55" s="54" t="s">
        <v>283</v>
      </c>
      <c r="W55" s="54" t="s">
        <v>238</v>
      </c>
      <c r="X55" s="51" t="s">
        <v>239</v>
      </c>
      <c r="Y55" s="54" t="s">
        <v>284</v>
      </c>
    </row>
    <row r="56" spans="1:25" ht="58.5" customHeight="1">
      <c r="A56" s="51" t="s">
        <v>285</v>
      </c>
      <c r="B56" s="52" t="s">
        <v>286</v>
      </c>
      <c r="C56" s="52" t="s">
        <v>250</v>
      </c>
      <c r="D56" s="53" t="s">
        <v>353</v>
      </c>
      <c r="E56" s="18" t="s">
        <v>37</v>
      </c>
      <c r="F56" s="8" t="s">
        <v>36</v>
      </c>
      <c r="G56" s="8" t="s">
        <v>36</v>
      </c>
      <c r="H56" s="8" t="s">
        <v>37</v>
      </c>
      <c r="I56" s="8" t="s">
        <v>36</v>
      </c>
      <c r="J56" s="8" t="s">
        <v>37</v>
      </c>
      <c r="K56" s="8" t="s">
        <v>36</v>
      </c>
      <c r="L56" s="8" t="s">
        <v>36</v>
      </c>
      <c r="M56" s="8" t="s">
        <v>36</v>
      </c>
      <c r="N56" s="8" t="s">
        <v>36</v>
      </c>
      <c r="O56" s="10" t="s">
        <v>36</v>
      </c>
      <c r="P56" s="54" t="s">
        <v>83</v>
      </c>
      <c r="Q56" s="54" t="s">
        <v>58</v>
      </c>
      <c r="R56" s="54" t="s">
        <v>40</v>
      </c>
      <c r="S56" s="54"/>
      <c r="T56" s="54" t="s">
        <v>274</v>
      </c>
      <c r="U56" s="54" t="s">
        <v>287</v>
      </c>
      <c r="V56" s="54" t="s">
        <v>288</v>
      </c>
      <c r="W56" s="54" t="s">
        <v>238</v>
      </c>
      <c r="X56" s="54" t="s">
        <v>263</v>
      </c>
      <c r="Y56" s="54"/>
    </row>
    <row r="57" spans="1:25" ht="58.5" customHeight="1">
      <c r="A57" s="54" t="s">
        <v>289</v>
      </c>
      <c r="B57" s="52" t="s">
        <v>290</v>
      </c>
      <c r="C57" s="52" t="s">
        <v>250</v>
      </c>
      <c r="D57" s="53" t="s">
        <v>353</v>
      </c>
      <c r="E57" s="18" t="s">
        <v>37</v>
      </c>
      <c r="F57" s="8" t="s">
        <v>37</v>
      </c>
      <c r="G57" s="8" t="s">
        <v>36</v>
      </c>
      <c r="H57" s="8" t="s">
        <v>38</v>
      </c>
      <c r="I57" s="8" t="s">
        <v>39</v>
      </c>
      <c r="J57" s="9" t="s">
        <v>38</v>
      </c>
      <c r="K57" s="8" t="s">
        <v>37</v>
      </c>
      <c r="L57" s="8" t="s">
        <v>39</v>
      </c>
      <c r="M57" s="8" t="s">
        <v>36</v>
      </c>
      <c r="N57" s="8" t="s">
        <v>36</v>
      </c>
      <c r="O57" s="10" t="s">
        <v>36</v>
      </c>
      <c r="P57" s="54" t="s">
        <v>83</v>
      </c>
      <c r="Q57" s="54" t="s">
        <v>58</v>
      </c>
      <c r="R57" s="54" t="s">
        <v>83</v>
      </c>
      <c r="S57" s="54"/>
      <c r="T57" s="54" t="s">
        <v>72</v>
      </c>
      <c r="U57" s="54" t="s">
        <v>287</v>
      </c>
      <c r="V57" s="54" t="s">
        <v>291</v>
      </c>
      <c r="W57" s="54" t="s">
        <v>238</v>
      </c>
      <c r="X57" s="51" t="s">
        <v>239</v>
      </c>
      <c r="Y57" s="54" t="s">
        <v>292</v>
      </c>
    </row>
    <row r="58" spans="1:25" ht="58.5" customHeight="1">
      <c r="A58" s="51" t="s">
        <v>293</v>
      </c>
      <c r="B58" s="52" t="s">
        <v>294</v>
      </c>
      <c r="C58" s="52" t="s">
        <v>250</v>
      </c>
      <c r="D58" s="53" t="s">
        <v>352</v>
      </c>
      <c r="E58" s="18" t="s">
        <v>37</v>
      </c>
      <c r="F58" s="9" t="s">
        <v>37</v>
      </c>
      <c r="G58" s="9" t="s">
        <v>37</v>
      </c>
      <c r="H58" s="9" t="s">
        <v>38</v>
      </c>
      <c r="I58" s="9" t="s">
        <v>39</v>
      </c>
      <c r="J58" s="8" t="s">
        <v>37</v>
      </c>
      <c r="K58" s="8" t="s">
        <v>37</v>
      </c>
      <c r="L58" s="8" t="s">
        <v>37</v>
      </c>
      <c r="M58" s="9" t="s">
        <v>38</v>
      </c>
      <c r="N58" s="9" t="s">
        <v>38</v>
      </c>
      <c r="O58" s="10" t="s">
        <v>37</v>
      </c>
      <c r="P58" s="54" t="s">
        <v>42</v>
      </c>
      <c r="Q58" s="54" t="s">
        <v>41</v>
      </c>
      <c r="R58" s="54" t="s">
        <v>42</v>
      </c>
      <c r="S58" s="54" t="s">
        <v>236</v>
      </c>
      <c r="T58" s="54" t="s">
        <v>277</v>
      </c>
      <c r="U58" s="54" t="s">
        <v>236</v>
      </c>
      <c r="V58" s="54"/>
      <c r="W58" s="54" t="s">
        <v>238</v>
      </c>
      <c r="X58" s="51" t="s">
        <v>239</v>
      </c>
      <c r="Y58" s="54" t="s">
        <v>295</v>
      </c>
    </row>
    <row r="59" spans="1:25" ht="58.5" customHeight="1">
      <c r="A59" s="51" t="s">
        <v>296</v>
      </c>
      <c r="B59" s="52" t="s">
        <v>297</v>
      </c>
      <c r="C59" s="52" t="s">
        <v>250</v>
      </c>
      <c r="D59" s="53" t="s">
        <v>355</v>
      </c>
      <c r="E59" s="18" t="s">
        <v>37</v>
      </c>
      <c r="F59" s="8" t="s">
        <v>37</v>
      </c>
      <c r="G59" s="8" t="s">
        <v>36</v>
      </c>
      <c r="H59" s="8" t="s">
        <v>37</v>
      </c>
      <c r="I59" s="8" t="s">
        <v>36</v>
      </c>
      <c r="J59" s="8" t="s">
        <v>37</v>
      </c>
      <c r="K59" s="8" t="s">
        <v>36</v>
      </c>
      <c r="L59" s="9" t="s">
        <v>37</v>
      </c>
      <c r="M59" s="8" t="s">
        <v>37</v>
      </c>
      <c r="N59" s="8" t="s">
        <v>37</v>
      </c>
      <c r="O59" s="10" t="s">
        <v>36</v>
      </c>
      <c r="P59" s="54" t="s">
        <v>42</v>
      </c>
      <c r="Q59" s="54" t="s">
        <v>41</v>
      </c>
      <c r="R59" s="54" t="s">
        <v>40</v>
      </c>
      <c r="S59" s="54"/>
      <c r="T59" s="54" t="s">
        <v>277</v>
      </c>
      <c r="U59" s="54"/>
      <c r="V59" s="54"/>
      <c r="W59" s="54" t="s">
        <v>238</v>
      </c>
      <c r="X59" s="51" t="s">
        <v>239</v>
      </c>
      <c r="Y59" s="54" t="s">
        <v>298</v>
      </c>
    </row>
    <row r="60" spans="1:25" ht="58.5" customHeight="1">
      <c r="A60" s="51" t="s">
        <v>299</v>
      </c>
      <c r="B60" s="52" t="s">
        <v>300</v>
      </c>
      <c r="C60" s="52" t="s">
        <v>250</v>
      </c>
      <c r="D60" s="53" t="s">
        <v>355</v>
      </c>
      <c r="E60" s="18" t="s">
        <v>36</v>
      </c>
      <c r="F60" s="8" t="s">
        <v>36</v>
      </c>
      <c r="G60" s="8" t="s">
        <v>36</v>
      </c>
      <c r="H60" s="8" t="s">
        <v>37</v>
      </c>
      <c r="I60" s="8" t="s">
        <v>36</v>
      </c>
      <c r="J60" s="8" t="s">
        <v>37</v>
      </c>
      <c r="K60" s="8" t="s">
        <v>36</v>
      </c>
      <c r="L60" s="8" t="s">
        <v>37</v>
      </c>
      <c r="M60" s="8" t="s">
        <v>37</v>
      </c>
      <c r="N60" s="8" t="s">
        <v>37</v>
      </c>
      <c r="O60" s="10" t="s">
        <v>36</v>
      </c>
      <c r="P60" s="54" t="s">
        <v>42</v>
      </c>
      <c r="Q60" s="54" t="s">
        <v>41</v>
      </c>
      <c r="R60" s="54" t="s">
        <v>42</v>
      </c>
      <c r="S60" s="54"/>
      <c r="T60" s="54" t="s">
        <v>72</v>
      </c>
      <c r="U60" s="54"/>
      <c r="V60" s="54"/>
      <c r="W60" s="54" t="s">
        <v>301</v>
      </c>
      <c r="X60" s="51" t="s">
        <v>302</v>
      </c>
      <c r="Y60" s="54"/>
    </row>
    <row r="61" spans="1:25" ht="58.5" customHeight="1">
      <c r="A61" s="51" t="s">
        <v>303</v>
      </c>
      <c r="B61" s="52" t="s">
        <v>304</v>
      </c>
      <c r="C61" s="52" t="s">
        <v>250</v>
      </c>
      <c r="D61" s="53" t="s">
        <v>355</v>
      </c>
      <c r="E61" s="18" t="s">
        <v>37</v>
      </c>
      <c r="F61" s="8" t="s">
        <v>235</v>
      </c>
      <c r="G61" s="8" t="s">
        <v>235</v>
      </c>
      <c r="H61" s="8" t="s">
        <v>37</v>
      </c>
      <c r="I61" s="8" t="s">
        <v>39</v>
      </c>
      <c r="J61" s="8">
        <v>0</v>
      </c>
      <c r="K61" s="8" t="s">
        <v>36</v>
      </c>
      <c r="L61" s="8" t="s">
        <v>37</v>
      </c>
      <c r="M61" s="8" t="s">
        <v>37</v>
      </c>
      <c r="N61" s="8" t="s">
        <v>37</v>
      </c>
      <c r="O61" s="10">
        <v>0</v>
      </c>
      <c r="P61" s="54" t="s">
        <v>42</v>
      </c>
      <c r="Q61" s="54" t="s">
        <v>41</v>
      </c>
      <c r="R61" s="54" t="s">
        <v>42</v>
      </c>
      <c r="S61" s="54"/>
      <c r="T61" s="54" t="s">
        <v>49</v>
      </c>
      <c r="U61" s="54" t="s">
        <v>305</v>
      </c>
      <c r="V61" s="54"/>
      <c r="W61" s="54" t="s">
        <v>127</v>
      </c>
      <c r="X61" s="51"/>
      <c r="Y61" s="59" t="s">
        <v>306</v>
      </c>
    </row>
    <row r="62" spans="1:25" ht="58.5" customHeight="1">
      <c r="A62" s="51" t="s">
        <v>307</v>
      </c>
      <c r="B62" s="52" t="s">
        <v>308</v>
      </c>
      <c r="C62" s="52" t="s">
        <v>250</v>
      </c>
      <c r="D62" s="53" t="s">
        <v>352</v>
      </c>
      <c r="E62" s="18" t="s">
        <v>38</v>
      </c>
      <c r="F62" s="8" t="s">
        <v>38</v>
      </c>
      <c r="G62" s="9" t="s">
        <v>37</v>
      </c>
      <c r="H62" s="9" t="s">
        <v>38</v>
      </c>
      <c r="I62" s="9" t="s">
        <v>39</v>
      </c>
      <c r="J62" s="9" t="s">
        <v>38</v>
      </c>
      <c r="K62" s="8" t="s">
        <v>37</v>
      </c>
      <c r="L62" s="9" t="s">
        <v>38</v>
      </c>
      <c r="M62" s="9" t="s">
        <v>38</v>
      </c>
      <c r="N62" s="9" t="s">
        <v>38</v>
      </c>
      <c r="O62" s="13" t="s">
        <v>38</v>
      </c>
      <c r="P62" s="54" t="s">
        <v>42</v>
      </c>
      <c r="Q62" s="54" t="s">
        <v>58</v>
      </c>
      <c r="R62" s="54" t="s">
        <v>40</v>
      </c>
      <c r="S62" s="54"/>
      <c r="T62" s="54" t="s">
        <v>237</v>
      </c>
      <c r="U62" s="54"/>
      <c r="V62" s="54"/>
      <c r="W62" s="54" t="s">
        <v>238</v>
      </c>
      <c r="X62" s="54" t="s">
        <v>263</v>
      </c>
      <c r="Y62" s="59" t="s">
        <v>309</v>
      </c>
    </row>
    <row r="63" spans="1:25" s="14" customFormat="1" ht="58.5" customHeight="1">
      <c r="A63" s="51" t="s">
        <v>310</v>
      </c>
      <c r="B63" s="52" t="s">
        <v>311</v>
      </c>
      <c r="C63" s="52" t="s">
        <v>250</v>
      </c>
      <c r="D63" s="53" t="s">
        <v>352</v>
      </c>
      <c r="E63" s="19" t="s">
        <v>37</v>
      </c>
      <c r="F63" s="9" t="s">
        <v>37</v>
      </c>
      <c r="G63" s="9" t="s">
        <v>37</v>
      </c>
      <c r="H63" s="9" t="s">
        <v>37</v>
      </c>
      <c r="I63" s="9" t="s">
        <v>39</v>
      </c>
      <c r="J63" s="9" t="s">
        <v>37</v>
      </c>
      <c r="K63" s="9" t="s">
        <v>37</v>
      </c>
      <c r="L63" s="8" t="s">
        <v>36</v>
      </c>
      <c r="M63" s="8" t="s">
        <v>36</v>
      </c>
      <c r="N63" s="8" t="s">
        <v>36</v>
      </c>
      <c r="O63" s="13" t="s">
        <v>37</v>
      </c>
      <c r="P63" s="54" t="s">
        <v>42</v>
      </c>
      <c r="Q63" s="54" t="s">
        <v>41</v>
      </c>
      <c r="R63" s="54" t="s">
        <v>40</v>
      </c>
      <c r="S63" s="54" t="s">
        <v>312</v>
      </c>
      <c r="T63" s="54" t="s">
        <v>274</v>
      </c>
      <c r="U63" s="54"/>
      <c r="V63" s="54"/>
      <c r="W63" s="54" t="s">
        <v>313</v>
      </c>
      <c r="X63" s="51" t="s">
        <v>314</v>
      </c>
      <c r="Y63" s="54"/>
    </row>
    <row r="64" spans="1:25" ht="58.5" customHeight="1">
      <c r="A64" s="51" t="s">
        <v>315</v>
      </c>
      <c r="B64" s="52" t="s">
        <v>316</v>
      </c>
      <c r="C64" s="52" t="s">
        <v>250</v>
      </c>
      <c r="D64" s="53" t="s">
        <v>352</v>
      </c>
      <c r="E64" s="18" t="s">
        <v>37</v>
      </c>
      <c r="F64" s="8" t="s">
        <v>38</v>
      </c>
      <c r="G64" s="9" t="s">
        <v>37</v>
      </c>
      <c r="H64" s="9" t="s">
        <v>38</v>
      </c>
      <c r="I64" s="8" t="s">
        <v>39</v>
      </c>
      <c r="J64" s="9" t="s">
        <v>37</v>
      </c>
      <c r="K64" s="8" t="s">
        <v>36</v>
      </c>
      <c r="L64" s="9" t="s">
        <v>38</v>
      </c>
      <c r="M64" s="9" t="s">
        <v>38</v>
      </c>
      <c r="N64" s="9" t="s">
        <v>38</v>
      </c>
      <c r="O64" s="10" t="s">
        <v>37</v>
      </c>
      <c r="P64" s="54" t="s">
        <v>42</v>
      </c>
      <c r="Q64" s="54" t="s">
        <v>58</v>
      </c>
      <c r="R64" s="54" t="s">
        <v>42</v>
      </c>
      <c r="S64" s="54" t="s">
        <v>236</v>
      </c>
      <c r="T64" s="54" t="s">
        <v>237</v>
      </c>
      <c r="U64" s="54"/>
      <c r="V64" s="54"/>
      <c r="W64" s="54" t="s">
        <v>238</v>
      </c>
      <c r="X64" s="54" t="s">
        <v>263</v>
      </c>
      <c r="Y64" s="54"/>
    </row>
    <row r="65" spans="1:25" ht="58.5" customHeight="1">
      <c r="A65" s="51" t="s">
        <v>317</v>
      </c>
      <c r="B65" s="52" t="s">
        <v>318</v>
      </c>
      <c r="C65" s="52" t="s">
        <v>250</v>
      </c>
      <c r="D65" s="53" t="s">
        <v>352</v>
      </c>
      <c r="E65" s="18" t="s">
        <v>37</v>
      </c>
      <c r="F65" s="8" t="s">
        <v>38</v>
      </c>
      <c r="G65" s="8" t="s">
        <v>37</v>
      </c>
      <c r="H65" s="8" t="s">
        <v>37</v>
      </c>
      <c r="I65" s="9" t="s">
        <v>39</v>
      </c>
      <c r="J65" s="8" t="s">
        <v>37</v>
      </c>
      <c r="K65" s="8" t="s">
        <v>36</v>
      </c>
      <c r="L65" s="8" t="s">
        <v>37</v>
      </c>
      <c r="M65" s="8" t="s">
        <v>37</v>
      </c>
      <c r="N65" s="8" t="s">
        <v>37</v>
      </c>
      <c r="O65" s="10" t="s">
        <v>37</v>
      </c>
      <c r="P65" s="54" t="s">
        <v>42</v>
      </c>
      <c r="Q65" s="54" t="s">
        <v>58</v>
      </c>
      <c r="R65" s="54" t="s">
        <v>42</v>
      </c>
      <c r="S65" s="54" t="s">
        <v>236</v>
      </c>
      <c r="T65" s="54" t="s">
        <v>237</v>
      </c>
      <c r="U65" s="54" t="s">
        <v>236</v>
      </c>
      <c r="V65" s="54" t="s">
        <v>236</v>
      </c>
      <c r="W65" s="54" t="s">
        <v>319</v>
      </c>
      <c r="X65" s="51"/>
      <c r="Y65" s="51" t="s">
        <v>320</v>
      </c>
    </row>
    <row r="66" spans="1:25" ht="58.5" customHeight="1">
      <c r="A66" s="51" t="s">
        <v>321</v>
      </c>
      <c r="B66" s="52" t="s">
        <v>322</v>
      </c>
      <c r="C66" s="52" t="s">
        <v>250</v>
      </c>
      <c r="D66" s="53" t="s">
        <v>355</v>
      </c>
      <c r="E66" s="18" t="s">
        <v>37</v>
      </c>
      <c r="F66" s="8" t="s">
        <v>36</v>
      </c>
      <c r="G66" s="8" t="s">
        <v>36</v>
      </c>
      <c r="H66" s="8" t="s">
        <v>37</v>
      </c>
      <c r="I66" s="8" t="s">
        <v>36</v>
      </c>
      <c r="J66" s="8" t="s">
        <v>37</v>
      </c>
      <c r="K66" s="8" t="s">
        <v>38</v>
      </c>
      <c r="L66" s="8" t="s">
        <v>36</v>
      </c>
      <c r="M66" s="8" t="s">
        <v>37</v>
      </c>
      <c r="N66" s="8" t="s">
        <v>38</v>
      </c>
      <c r="O66" s="10" t="s">
        <v>37</v>
      </c>
      <c r="P66" s="60" t="s">
        <v>42</v>
      </c>
      <c r="Q66" s="60" t="s">
        <v>41</v>
      </c>
      <c r="R66" s="60" t="s">
        <v>40</v>
      </c>
      <c r="S66" s="60"/>
      <c r="T66" s="59" t="s">
        <v>49</v>
      </c>
      <c r="U66" s="54" t="s">
        <v>323</v>
      </c>
      <c r="V66" s="54"/>
      <c r="W66" s="54"/>
      <c r="X66" s="54"/>
      <c r="Y66" s="54"/>
    </row>
    <row r="67" spans="1:25" ht="58.5" customHeight="1">
      <c r="A67" s="51" t="s">
        <v>324</v>
      </c>
      <c r="B67" s="52" t="s">
        <v>325</v>
      </c>
      <c r="C67" s="52" t="s">
        <v>250</v>
      </c>
      <c r="D67" s="53" t="s">
        <v>353</v>
      </c>
      <c r="E67" s="19" t="s">
        <v>38</v>
      </c>
      <c r="F67" s="8" t="s">
        <v>38</v>
      </c>
      <c r="G67" s="9" t="s">
        <v>38</v>
      </c>
      <c r="H67" s="8" t="s">
        <v>38</v>
      </c>
      <c r="I67" s="9" t="s">
        <v>37</v>
      </c>
      <c r="J67" s="9" t="s">
        <v>36</v>
      </c>
      <c r="K67" s="9" t="s">
        <v>36</v>
      </c>
      <c r="L67" s="9" t="s">
        <v>36</v>
      </c>
      <c r="M67" s="9" t="s">
        <v>36</v>
      </c>
      <c r="N67" s="9" t="s">
        <v>36</v>
      </c>
      <c r="O67" s="13" t="s">
        <v>36</v>
      </c>
      <c r="P67" s="54" t="s">
        <v>40</v>
      </c>
      <c r="Q67" s="54" t="s">
        <v>41</v>
      </c>
      <c r="R67" s="54" t="s">
        <v>40</v>
      </c>
      <c r="S67" s="54"/>
      <c r="T67" s="54" t="s">
        <v>60</v>
      </c>
      <c r="U67" s="54" t="s">
        <v>326</v>
      </c>
      <c r="V67" s="54" t="s">
        <v>327</v>
      </c>
      <c r="W67" s="54" t="s">
        <v>174</v>
      </c>
      <c r="X67" s="60"/>
      <c r="Y67" s="51" t="s">
        <v>328</v>
      </c>
    </row>
    <row r="68" spans="1:25" ht="58.5" customHeight="1">
      <c r="A68" s="51" t="s">
        <v>329</v>
      </c>
      <c r="B68" s="52" t="s">
        <v>330</v>
      </c>
      <c r="C68" s="52" t="s">
        <v>250</v>
      </c>
      <c r="D68" s="53" t="s">
        <v>355</v>
      </c>
      <c r="E68" s="18" t="s">
        <v>37</v>
      </c>
      <c r="F68" s="8" t="s">
        <v>37</v>
      </c>
      <c r="G68" s="9" t="s">
        <v>37</v>
      </c>
      <c r="H68" s="8" t="s">
        <v>37</v>
      </c>
      <c r="I68" s="9" t="s">
        <v>39</v>
      </c>
      <c r="J68" s="8" t="s">
        <v>235</v>
      </c>
      <c r="K68" s="8" t="s">
        <v>235</v>
      </c>
      <c r="L68" s="9" t="s">
        <v>37</v>
      </c>
      <c r="M68" s="9" t="s">
        <v>37</v>
      </c>
      <c r="N68" s="9" t="s">
        <v>38</v>
      </c>
      <c r="O68" s="13" t="s">
        <v>37</v>
      </c>
      <c r="P68" s="54" t="s">
        <v>83</v>
      </c>
      <c r="Q68" s="54" t="s">
        <v>58</v>
      </c>
      <c r="R68" s="54" t="s">
        <v>83</v>
      </c>
      <c r="S68" s="54"/>
      <c r="T68" s="54" t="s">
        <v>274</v>
      </c>
      <c r="U68" s="54" t="s">
        <v>331</v>
      </c>
      <c r="V68" s="54" t="s">
        <v>332</v>
      </c>
      <c r="W68" s="54" t="s">
        <v>238</v>
      </c>
      <c r="X68" s="54" t="s">
        <v>263</v>
      </c>
      <c r="Y68" s="54"/>
    </row>
    <row r="69" spans="1:25" ht="58.5" customHeight="1">
      <c r="A69" s="51" t="s">
        <v>333</v>
      </c>
      <c r="B69" s="52" t="s">
        <v>334</v>
      </c>
      <c r="C69" s="52" t="s">
        <v>335</v>
      </c>
      <c r="D69" s="53" t="s">
        <v>355</v>
      </c>
      <c r="E69" s="18" t="s">
        <v>37</v>
      </c>
      <c r="F69" s="8" t="s">
        <v>38</v>
      </c>
      <c r="G69" s="8" t="s">
        <v>37</v>
      </c>
      <c r="H69" s="8" t="s">
        <v>38</v>
      </c>
      <c r="I69" s="9" t="s">
        <v>36</v>
      </c>
      <c r="J69" s="8" t="s">
        <v>37</v>
      </c>
      <c r="K69" s="9" t="s">
        <v>39</v>
      </c>
      <c r="L69" s="8" t="s">
        <v>37</v>
      </c>
      <c r="M69" s="8" t="s">
        <v>36</v>
      </c>
      <c r="N69" s="8" t="s">
        <v>36</v>
      </c>
      <c r="O69" s="10" t="s">
        <v>36</v>
      </c>
      <c r="P69" s="54" t="s">
        <v>42</v>
      </c>
      <c r="Q69" s="54" t="s">
        <v>41</v>
      </c>
      <c r="R69" s="54" t="s">
        <v>42</v>
      </c>
      <c r="S69" s="54"/>
      <c r="T69" s="54" t="s">
        <v>237</v>
      </c>
      <c r="U69" s="54" t="s">
        <v>336</v>
      </c>
      <c r="V69" s="54"/>
      <c r="W69" s="54" t="s">
        <v>238</v>
      </c>
      <c r="X69" s="54" t="s">
        <v>263</v>
      </c>
      <c r="Y69" s="59" t="s">
        <v>178</v>
      </c>
    </row>
    <row r="70" spans="1:25" ht="58.5" customHeight="1">
      <c r="A70" s="51" t="s">
        <v>337</v>
      </c>
      <c r="B70" s="52" t="s">
        <v>338</v>
      </c>
      <c r="C70" s="52" t="s">
        <v>335</v>
      </c>
      <c r="D70" s="53" t="s">
        <v>352</v>
      </c>
      <c r="E70" s="19" t="s">
        <v>38</v>
      </c>
      <c r="F70" s="9" t="s">
        <v>38</v>
      </c>
      <c r="G70" s="9" t="s">
        <v>38</v>
      </c>
      <c r="H70" s="8" t="s">
        <v>38</v>
      </c>
      <c r="I70" s="9" t="s">
        <v>39</v>
      </c>
      <c r="J70" s="9" t="s">
        <v>38</v>
      </c>
      <c r="K70" s="8" t="s">
        <v>37</v>
      </c>
      <c r="L70" s="8" t="s">
        <v>37</v>
      </c>
      <c r="M70" s="9" t="s">
        <v>38</v>
      </c>
      <c r="N70" s="9" t="s">
        <v>38</v>
      </c>
      <c r="O70" s="10" t="s">
        <v>37</v>
      </c>
      <c r="P70" s="54" t="s">
        <v>83</v>
      </c>
      <c r="Q70" s="54" t="s">
        <v>58</v>
      </c>
      <c r="R70" s="54" t="s">
        <v>40</v>
      </c>
      <c r="S70" s="54"/>
      <c r="T70" s="54" t="s">
        <v>277</v>
      </c>
      <c r="U70" s="54" t="s">
        <v>236</v>
      </c>
      <c r="V70" s="54"/>
      <c r="W70" s="54" t="s">
        <v>238</v>
      </c>
      <c r="X70" s="51" t="s">
        <v>239</v>
      </c>
      <c r="Y70" s="55" t="s">
        <v>339</v>
      </c>
    </row>
    <row r="71" spans="1:25" ht="58.5" customHeight="1">
      <c r="A71" s="51" t="s">
        <v>340</v>
      </c>
      <c r="B71" s="52" t="s">
        <v>341</v>
      </c>
      <c r="C71" s="52" t="s">
        <v>335</v>
      </c>
      <c r="D71" s="53" t="s">
        <v>352</v>
      </c>
      <c r="E71" s="18" t="s">
        <v>37</v>
      </c>
      <c r="F71" s="8" t="s">
        <v>37</v>
      </c>
      <c r="G71" s="8" t="s">
        <v>37</v>
      </c>
      <c r="H71" s="8" t="s">
        <v>37</v>
      </c>
      <c r="I71" s="8" t="s">
        <v>39</v>
      </c>
      <c r="J71" s="9" t="s">
        <v>38</v>
      </c>
      <c r="K71" s="8" t="s">
        <v>36</v>
      </c>
      <c r="L71" s="8" t="s">
        <v>37</v>
      </c>
      <c r="M71" s="9" t="s">
        <v>38</v>
      </c>
      <c r="N71" s="8" t="s">
        <v>37</v>
      </c>
      <c r="O71" s="10" t="s">
        <v>36</v>
      </c>
      <c r="P71" s="61" t="s">
        <v>40</v>
      </c>
      <c r="Q71" s="61" t="s">
        <v>58</v>
      </c>
      <c r="R71" s="61" t="s">
        <v>83</v>
      </c>
      <c r="S71" s="61" t="s">
        <v>342</v>
      </c>
      <c r="T71" s="61" t="s">
        <v>49</v>
      </c>
      <c r="U71" s="61" t="s">
        <v>183</v>
      </c>
      <c r="V71" s="61"/>
      <c r="W71" s="54" t="s">
        <v>127</v>
      </c>
      <c r="X71" s="51"/>
      <c r="Y71" s="54" t="s">
        <v>343</v>
      </c>
    </row>
    <row r="72" spans="1:25" ht="58.5" customHeight="1">
      <c r="A72" s="51" t="s">
        <v>344</v>
      </c>
      <c r="B72" s="54" t="s">
        <v>345</v>
      </c>
      <c r="C72" s="54" t="s">
        <v>346</v>
      </c>
      <c r="D72" s="53" t="s">
        <v>352</v>
      </c>
      <c r="E72" s="18" t="s">
        <v>37</v>
      </c>
      <c r="F72" s="8" t="s">
        <v>38</v>
      </c>
      <c r="G72" s="8" t="s">
        <v>38</v>
      </c>
      <c r="H72" s="8" t="s">
        <v>38</v>
      </c>
      <c r="I72" s="8" t="s">
        <v>39</v>
      </c>
      <c r="J72" s="8" t="s">
        <v>36</v>
      </c>
      <c r="K72" s="8" t="s">
        <v>36</v>
      </c>
      <c r="L72" s="8" t="s">
        <v>37</v>
      </c>
      <c r="M72" s="8" t="s">
        <v>37</v>
      </c>
      <c r="N72" s="8" t="s">
        <v>38</v>
      </c>
      <c r="O72" s="10" t="s">
        <v>37</v>
      </c>
      <c r="P72" s="54" t="s">
        <v>42</v>
      </c>
      <c r="Q72" s="54" t="s">
        <v>58</v>
      </c>
      <c r="R72" s="54" t="s">
        <v>40</v>
      </c>
      <c r="S72" s="54" t="s">
        <v>312</v>
      </c>
      <c r="T72" s="54" t="s">
        <v>43</v>
      </c>
      <c r="U72" s="54" t="s">
        <v>347</v>
      </c>
      <c r="V72" s="54" t="s">
        <v>348</v>
      </c>
      <c r="W72" s="54" t="s">
        <v>349</v>
      </c>
      <c r="X72" s="57" t="s">
        <v>350</v>
      </c>
      <c r="Y72" s="62" t="s">
        <v>351</v>
      </c>
    </row>
    <row r="73" spans="1:25">
      <c r="C73" s="20"/>
    </row>
    <row r="74" spans="1:25">
      <c r="C74" s="20"/>
    </row>
    <row r="75" spans="1:25">
      <c r="C75" s="20"/>
    </row>
    <row r="76" spans="1:25">
      <c r="C76" s="20"/>
    </row>
    <row r="77" spans="1:25">
      <c r="C77" s="20"/>
      <c r="D77" s="15"/>
    </row>
    <row r="78" spans="1:25">
      <c r="D78" s="15"/>
    </row>
    <row r="79" spans="1:25">
      <c r="D79" s="16"/>
    </row>
    <row r="82" spans="3:3">
      <c r="C82" s="20"/>
    </row>
  </sheetData>
  <autoFilter ref="A2:Y80" xr:uid="{11ACA25E-5FB7-46F5-A5E5-C5C3CDDEA2FB}"/>
  <mergeCells count="12">
    <mergeCell ref="Y1:Y2"/>
    <mergeCell ref="A1:A2"/>
    <mergeCell ref="B1:B2"/>
    <mergeCell ref="C1:C2"/>
    <mergeCell ref="E1:I1"/>
    <mergeCell ref="J1:O1"/>
    <mergeCell ref="D1:D2"/>
    <mergeCell ref="P1:S1"/>
    <mergeCell ref="U1:U2"/>
    <mergeCell ref="V1:V2"/>
    <mergeCell ref="W1:W2"/>
    <mergeCell ref="X1:X2"/>
  </mergeCells>
  <conditionalFormatting sqref="E49:G51">
    <cfRule type="cellIs" dxfId="119" priority="39" operator="equal">
      <formula>"+"</formula>
    </cfRule>
    <cfRule type="cellIs" dxfId="118" priority="38" operator="equal">
      <formula>"++"</formula>
    </cfRule>
    <cfRule type="cellIs" dxfId="117" priority="42" operator="equal">
      <formula>"--"</formula>
    </cfRule>
    <cfRule type="cellIs" dxfId="116" priority="40" operator="equal">
      <formula>"?/0;0"</formula>
    </cfRule>
    <cfRule type="cellIs" dxfId="115" priority="41" operator="equal">
      <formula>"-"</formula>
    </cfRule>
  </conditionalFormatting>
  <conditionalFormatting sqref="E58:G59">
    <cfRule type="cellIs" dxfId="114" priority="18" operator="equal">
      <formula>"++"</formula>
    </cfRule>
    <cfRule type="cellIs" dxfId="113" priority="19" operator="equal">
      <formula>"+"</formula>
    </cfRule>
    <cfRule type="cellIs" dxfId="112" priority="20" operator="equal">
      <formula>"?/0;0"</formula>
    </cfRule>
    <cfRule type="cellIs" dxfId="111" priority="21" operator="equal">
      <formula>"-"</formula>
    </cfRule>
    <cfRule type="cellIs" dxfId="110" priority="22" operator="equal">
      <formula>"--"</formula>
    </cfRule>
  </conditionalFormatting>
  <conditionalFormatting sqref="E28:H28 J28:O28">
    <cfRule type="cellIs" dxfId="109" priority="123" operator="equal">
      <formula>"?/0"</formula>
    </cfRule>
  </conditionalFormatting>
  <conditionalFormatting sqref="E28:H28">
    <cfRule type="cellIs" dxfId="108" priority="124" operator="equal">
      <formula>"?"</formula>
    </cfRule>
  </conditionalFormatting>
  <conditionalFormatting sqref="E66:K66">
    <cfRule type="cellIs" dxfId="107" priority="13" operator="equal">
      <formula>"++"</formula>
    </cfRule>
    <cfRule type="cellIs" dxfId="106" priority="14" operator="equal">
      <formula>"+"</formula>
    </cfRule>
    <cfRule type="cellIs" dxfId="105" priority="15" operator="equal">
      <formula>"?/0;0"</formula>
    </cfRule>
    <cfRule type="cellIs" dxfId="104" priority="16" operator="equal">
      <formula>"-"</formula>
    </cfRule>
    <cfRule type="cellIs" dxfId="103" priority="17" operator="equal">
      <formula>"--"</formula>
    </cfRule>
  </conditionalFormatting>
  <conditionalFormatting sqref="E4:O72">
    <cfRule type="cellIs" dxfId="102" priority="2" operator="equal">
      <formula>"+"</formula>
    </cfRule>
    <cfRule type="cellIs" dxfId="60" priority="3" operator="equal">
      <formula>"-"</formula>
    </cfRule>
    <cfRule type="cellIs" dxfId="101" priority="1" operator="equal">
      <formula>"++"</formula>
    </cfRule>
  </conditionalFormatting>
  <conditionalFormatting sqref="E63:O63">
    <cfRule type="cellIs" dxfId="100" priority="95" operator="equal">
      <formula>"?/0;0"</formula>
    </cfRule>
    <cfRule type="cellIs" dxfId="99" priority="97" operator="equal">
      <formula>"--"</formula>
    </cfRule>
  </conditionalFormatting>
  <conditionalFormatting sqref="E72:O72">
    <cfRule type="cellIs" dxfId="98" priority="100" operator="equal">
      <formula>"?/0;0"</formula>
    </cfRule>
    <cfRule type="cellIs" dxfId="97" priority="102" operator="equal">
      <formula>"--"</formula>
    </cfRule>
  </conditionalFormatting>
  <conditionalFormatting sqref="H56">
    <cfRule type="cellIs" dxfId="96" priority="77" operator="equal">
      <formula>"--"</formula>
    </cfRule>
    <cfRule type="cellIs" dxfId="95" priority="76" operator="equal">
      <formula>"-"</formula>
    </cfRule>
    <cfRule type="cellIs" dxfId="94" priority="75" operator="equal">
      <formula>"?/0;0"</formula>
    </cfRule>
    <cfRule type="cellIs" dxfId="93" priority="74" operator="equal">
      <formula>"+"</formula>
    </cfRule>
    <cfRule type="cellIs" dxfId="92" priority="73" operator="equal">
      <formula>"++"</formula>
    </cfRule>
  </conditionalFormatting>
  <conditionalFormatting sqref="H62">
    <cfRule type="cellIs" dxfId="91" priority="60" operator="equal">
      <formula>"?/0;0"</formula>
    </cfRule>
    <cfRule type="cellIs" dxfId="90" priority="62" operator="equal">
      <formula>"--"</formula>
    </cfRule>
    <cfRule type="cellIs" dxfId="89" priority="61" operator="equal">
      <formula>"-"</formula>
    </cfRule>
    <cfRule type="cellIs" dxfId="88" priority="58" operator="equal">
      <formula>"++"</formula>
    </cfRule>
    <cfRule type="cellIs" dxfId="87" priority="59" operator="equal">
      <formula>"+"</formula>
    </cfRule>
  </conditionalFormatting>
  <conditionalFormatting sqref="H52:J52">
    <cfRule type="cellIs" dxfId="86" priority="82" operator="equal">
      <formula>"--"</formula>
    </cfRule>
    <cfRule type="cellIs" dxfId="85" priority="80" operator="equal">
      <formula>"?/0;0"</formula>
    </cfRule>
    <cfRule type="cellIs" dxfId="84" priority="78" operator="equal">
      <formula>"++"</formula>
    </cfRule>
    <cfRule type="cellIs" dxfId="83" priority="79" operator="equal">
      <formula>"+"</formula>
    </cfRule>
    <cfRule type="cellIs" dxfId="82" priority="81" operator="equal">
      <formula>"-"</formula>
    </cfRule>
  </conditionalFormatting>
  <conditionalFormatting sqref="I28">
    <cfRule type="cellIs" dxfId="81" priority="107" operator="equal">
      <formula>"--"</formula>
    </cfRule>
    <cfRule type="cellIs" dxfId="80" priority="105" operator="equal">
      <formula>"?/0;0"</formula>
    </cfRule>
  </conditionalFormatting>
  <conditionalFormatting sqref="I64">
    <cfRule type="cellIs" dxfId="79" priority="54" operator="equal">
      <formula>"+"</formula>
    </cfRule>
    <cfRule type="cellIs" dxfId="78" priority="57" operator="equal">
      <formula>"--"</formula>
    </cfRule>
    <cfRule type="cellIs" dxfId="77" priority="56" operator="equal">
      <formula>"-"</formula>
    </cfRule>
    <cfRule type="cellIs" dxfId="76" priority="53" operator="equal">
      <formula>"++"</formula>
    </cfRule>
    <cfRule type="cellIs" dxfId="75" priority="55" operator="equal">
      <formula>"?/0;0"</formula>
    </cfRule>
  </conditionalFormatting>
  <conditionalFormatting sqref="I71">
    <cfRule type="cellIs" dxfId="74" priority="47" operator="equal">
      <formula>"--"</formula>
    </cfRule>
    <cfRule type="cellIs" dxfId="73" priority="46" operator="equal">
      <formula>"-"</formula>
    </cfRule>
    <cfRule type="cellIs" dxfId="72" priority="45" operator="equal">
      <formula>"?/0;0"</formula>
    </cfRule>
    <cfRule type="cellIs" dxfId="71" priority="44" operator="equal">
      <formula>"+"</formula>
    </cfRule>
    <cfRule type="cellIs" dxfId="70" priority="43" operator="equal">
      <formula>"++"</formula>
    </cfRule>
  </conditionalFormatting>
  <conditionalFormatting sqref="L56">
    <cfRule type="cellIs" dxfId="69" priority="63" operator="equal">
      <formula>"++"</formula>
    </cfRule>
    <cfRule type="cellIs" dxfId="68" priority="64" operator="equal">
      <formula>"+"</formula>
    </cfRule>
    <cfRule type="cellIs" dxfId="67" priority="65" operator="equal">
      <formula>"?/0;0"</formula>
    </cfRule>
    <cfRule type="cellIs" dxfId="66" priority="66" operator="equal">
      <formula>"-"</formula>
    </cfRule>
    <cfRule type="cellIs" dxfId="65" priority="67" operator="equal">
      <formula>"--"</formula>
    </cfRule>
  </conditionalFormatting>
  <conditionalFormatting sqref="L28:N28">
    <cfRule type="cellIs" dxfId="64" priority="108" operator="equal">
      <formula>"?"</formula>
    </cfRule>
    <cfRule type="cellIs" dxfId="63" priority="109" operator="equal">
      <formula>"-"</formula>
    </cfRule>
    <cfRule type="cellIs" dxfId="62" priority="110" operator="equal">
      <formula>"+"</formula>
    </cfRule>
    <cfRule type="cellIs" dxfId="61" priority="111" operator="equal">
      <formula>"++"</formula>
    </cfRule>
  </conditionalFormatting>
  <hyperlinks>
    <hyperlink ref="X72" r:id="rId1" xr:uid="{71AD0E22-EBC4-4133-AF1D-C59E75A1FF5F}"/>
    <hyperlink ref="Y72" r:id="rId2" xr:uid="{26C8A50D-7299-48B6-9CF7-23EB95FAF848}"/>
    <hyperlink ref="X7" r:id="rId3" display="http://nwrm.eu/measure/afforestation-reservoir-catchments; " xr:uid="{0285B25E-9490-4DF7-9A74-DF004B594528}"/>
    <hyperlink ref="Y23" r:id="rId4" display="https://www.fva-bw.de/fileadmin/user_upload/Abteilungen/Boden_und_Umwelt/Evaluierung_Bodenschutzkalkung.pdf, Kapitel 3.6.5_x000a_Billen, N., J. Kempf, A. Assmann, H. Puhlmann, K. von Wilpert (2017): Klimaanpassung durch Stärkung des Wasser- und Bodenrückhalts in Außenbereichen. Reihe KLIMOPASS-Berichte, Projektnr.: 4500352507/23" xr:uid="{CDACCD5D-1FFC-4581-98E6-EB9CB38BB05D}"/>
    <hyperlink ref="X50" r:id="rId5" display="https://www.lanuv.nrw.de/fileadmin/forschung/wasser/gewaesser/Abschlussbericht_EG-WRRL.pdf_x000a_Karl H., Londong J., Geiger W.F. , Meyer P., Meusel S. (2006). Identifizierung der kosteneffizienten Maßnahmen bezüglich der Gewässerbelastung mit Schadstoffen zur Erfüllung der EG-Wasserrahmenrichtlinie unter Berücksichtigung der lokalen Randbedingungen – Beispiel Rur" xr:uid="{A26FBDBD-15E1-4999-8F7B-4525B609D0E6}"/>
    <hyperlink ref="Y49" r:id="rId6" display="https://izw.baw.de/publikationen/dresdner-wasserbauliche-mitteilungen/0/Schumann_Talsperrenbewirtschaftung%20unter%20ver%C3%A4nderten.pdf" xr:uid="{CC1DC453-2A7A-4918-A4C3-84F6E2E6E8AC}"/>
  </hyperlinks>
  <pageMargins left="0.7" right="0.7" top="0.75" bottom="0.75" header="0.3" footer="0.3"/>
  <pageSetup paperSize="9" orientation="portrait" r:id="rId7"/>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Maßnahmenkatalog</vt:lpstr>
    </vt:vector>
  </TitlesOfParts>
  <Company>Ecologic Institut gemeinnuetzige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Reineke</dc:creator>
  <cp:lastModifiedBy>Ida Meyenberg</cp:lastModifiedBy>
  <dcterms:created xsi:type="dcterms:W3CDTF">2023-06-02T10:41:31Z</dcterms:created>
  <dcterms:modified xsi:type="dcterms:W3CDTF">2024-06-11T22:11:47Z</dcterms:modified>
</cp:coreProperties>
</file>