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- Presse-Projekte\170129 Luftdaten 2016\Journalisten-Paket\"/>
    </mc:Choice>
  </mc:AlternateContent>
  <bookViews>
    <workbookView xWindow="360" yWindow="390" windowWidth="25440" windowHeight="11280"/>
  </bookViews>
  <sheets>
    <sheet name="NO2_2016" sheetId="1" r:id="rId1"/>
  </sheets>
  <definedNames>
    <definedName name="_xlnm._FilterDatabase" localSheetId="0" hidden="1">NO2_2016!$A$43:$P$43</definedName>
  </definedNames>
  <calcPr calcId="152511"/>
</workbook>
</file>

<file path=xl/calcChain.xml><?xml version="1.0" encoding="utf-8"?>
<calcChain xmlns="http://schemas.openxmlformats.org/spreadsheetml/2006/main">
  <c r="P45" i="1" l="1"/>
  <c r="P65" i="1"/>
  <c r="P78" i="1"/>
  <c r="P71" i="1"/>
  <c r="P59" i="1"/>
  <c r="P47" i="1"/>
  <c r="P46" i="1"/>
  <c r="P82" i="1"/>
  <c r="P51" i="1"/>
  <c r="P67" i="1"/>
  <c r="P73" i="1"/>
  <c r="P44" i="1"/>
  <c r="P68" i="1"/>
  <c r="P61" i="1"/>
  <c r="P83" i="1"/>
  <c r="P58" i="1"/>
  <c r="P81" i="1"/>
  <c r="P54" i="1"/>
  <c r="P75" i="1"/>
  <c r="P84" i="1"/>
  <c r="P53" i="1"/>
  <c r="P64" i="1"/>
  <c r="P48" i="1"/>
  <c r="P43" i="1"/>
</calcChain>
</file>

<file path=xl/sharedStrings.xml><?xml version="1.0" encoding="utf-8"?>
<sst xmlns="http://schemas.openxmlformats.org/spreadsheetml/2006/main" count="1613" uniqueCount="830">
  <si>
    <t>Stationscode</t>
  </si>
  <si>
    <t>Name / Messnetz</t>
  </si>
  <si>
    <t>Stationsumgebung</t>
  </si>
  <si>
    <t>Art der Station</t>
  </si>
  <si>
    <t>DEBB007</t>
  </si>
  <si>
    <t>Elsterwerda</t>
  </si>
  <si>
    <t>vorstädtisches Gebiet</t>
  </si>
  <si>
    <t>Hintergrund</t>
  </si>
  <si>
    <t>DEBB021</t>
  </si>
  <si>
    <t>Potsdam-Zentrum</t>
  </si>
  <si>
    <t>städtisches Gebiet</t>
  </si>
  <si>
    <t>DEBB029</t>
  </si>
  <si>
    <t>Schwedt (Oder)</t>
  </si>
  <si>
    <t>Industrie</t>
  </si>
  <si>
    <t>DEBB032</t>
  </si>
  <si>
    <t>Eisenhüttenstadt</t>
  </si>
  <si>
    <t>DEBB044</t>
  </si>
  <si>
    <t>Cottbus, Bahnhofstr.</t>
  </si>
  <si>
    <t>Verkehr</t>
  </si>
  <si>
    <t>DEBB045</t>
  </si>
  <si>
    <t>Frankfurt (Oder), Leipziger Str.</t>
  </si>
  <si>
    <t>DEBB048</t>
  </si>
  <si>
    <t>Neuruppin</t>
  </si>
  <si>
    <t>DEBB049</t>
  </si>
  <si>
    <t>Brandenburg, Neuendorfer Str.</t>
  </si>
  <si>
    <t>DEBB053</t>
  </si>
  <si>
    <t>Hasenholz</t>
  </si>
  <si>
    <t>ländlich regional</t>
  </si>
  <si>
    <t>DEBB055</t>
  </si>
  <si>
    <t>Brandenburg a.d. Havel</t>
  </si>
  <si>
    <t>DEBB063</t>
  </si>
  <si>
    <t>Wittenberge</t>
  </si>
  <si>
    <t>DEBB064</t>
  </si>
  <si>
    <t>Cottbus</t>
  </si>
  <si>
    <t>DEBB065</t>
  </si>
  <si>
    <t>Lütte (Belzig)</t>
  </si>
  <si>
    <t>DEBB066</t>
  </si>
  <si>
    <t>Spreewald</t>
  </si>
  <si>
    <t>DEBB067</t>
  </si>
  <si>
    <t>Nauen</t>
  </si>
  <si>
    <t>DEBB068</t>
  </si>
  <si>
    <t>Bernau, Lohmühlenstr.</t>
  </si>
  <si>
    <t>DEBB073</t>
  </si>
  <si>
    <t>Potsdam, Großbeerenstr.</t>
  </si>
  <si>
    <t>DEBB075</t>
  </si>
  <si>
    <t>Potsdam, Groß Glienicke</t>
  </si>
  <si>
    <t>DEBB083</t>
  </si>
  <si>
    <t>Spremberg</t>
  </si>
  <si>
    <t>DEBB086</t>
  </si>
  <si>
    <t>Blankenfelde-Mahlow</t>
  </si>
  <si>
    <t>DEBB087</t>
  </si>
  <si>
    <t>Cottbus, W.-Külz-Str.</t>
  </si>
  <si>
    <t>DEBB092</t>
  </si>
  <si>
    <t>Frankfurt (Oder)</t>
  </si>
  <si>
    <t>DEBE010</t>
  </si>
  <si>
    <t>B Wedding-Amrumer Str.</t>
  </si>
  <si>
    <t>DEBE018</t>
  </si>
  <si>
    <t>B Schöneberg-Belziger Straße</t>
  </si>
  <si>
    <t>DEBE027</t>
  </si>
  <si>
    <t>B Marienfelde-Schichauweg</t>
  </si>
  <si>
    <t>ländlich stadtnah</t>
  </si>
  <si>
    <t>DEBE032</t>
  </si>
  <si>
    <t>B Grunewald (3.5 m)</t>
  </si>
  <si>
    <t>DEBE034</t>
  </si>
  <si>
    <t>B Neukölln-Nansenstraße</t>
  </si>
  <si>
    <t>DEBE051</t>
  </si>
  <si>
    <t>B Buch</t>
  </si>
  <si>
    <t>DEBE056</t>
  </si>
  <si>
    <t>B Friedrichshagen</t>
  </si>
  <si>
    <t>DEBE061</t>
  </si>
  <si>
    <t>B Steglitz-Schildhornstr.</t>
  </si>
  <si>
    <t>DEBE062</t>
  </si>
  <si>
    <t>B Frohnau, Funkturm (3.5 m)</t>
  </si>
  <si>
    <t>DEBE063</t>
  </si>
  <si>
    <t>B Neukölln-Silbersteinstr.</t>
  </si>
  <si>
    <t>DEBE064</t>
  </si>
  <si>
    <t>B Neukölln-Karl-Marx-Str. 76</t>
  </si>
  <si>
    <t>DEBE065</t>
  </si>
  <si>
    <t>B Friedrichshain-Frankfurter Allee</t>
  </si>
  <si>
    <t>DEBE066</t>
  </si>
  <si>
    <t>B Karlshorst-Rheingoldstr./Königswinterstr.</t>
  </si>
  <si>
    <t>DEBE067</t>
  </si>
  <si>
    <t>B Hardenbergplatz</t>
  </si>
  <si>
    <t>DEBE068</t>
  </si>
  <si>
    <t>B Mitte, Brückenstraße</t>
  </si>
  <si>
    <t>DEBE069</t>
  </si>
  <si>
    <t>B Mariendorf, Mariendorfer Damm</t>
  </si>
  <si>
    <t>DEBW004</t>
  </si>
  <si>
    <t>Eggenstein</t>
  </si>
  <si>
    <t>DEBW005</t>
  </si>
  <si>
    <t>Mannheim-Nord</t>
  </si>
  <si>
    <t>DEBW009</t>
  </si>
  <si>
    <t>Heidelberg</t>
  </si>
  <si>
    <t>DEBW010</t>
  </si>
  <si>
    <t>Wiesloch</t>
  </si>
  <si>
    <t>DEBW013</t>
  </si>
  <si>
    <t>Stuttgart Bad Cannstatt</t>
  </si>
  <si>
    <t>DEBW015</t>
  </si>
  <si>
    <t>Heilbronn</t>
  </si>
  <si>
    <t>DEBW019</t>
  </si>
  <si>
    <t>Ulm</t>
  </si>
  <si>
    <t>DEBW022</t>
  </si>
  <si>
    <t>Kehl</t>
  </si>
  <si>
    <t>DEBW023</t>
  </si>
  <si>
    <t>Weil am Rhein</t>
  </si>
  <si>
    <t>DEBW024</t>
  </si>
  <si>
    <t>Ludwigsburg</t>
  </si>
  <si>
    <t>DEBW027</t>
  </si>
  <si>
    <t>Reutlingen</t>
  </si>
  <si>
    <t>DEBW029</t>
  </si>
  <si>
    <t>Aalen</t>
  </si>
  <si>
    <t>DEBW031</t>
  </si>
  <si>
    <t>Schwarzwald-Süd</t>
  </si>
  <si>
    <t>DEBW033</t>
  </si>
  <si>
    <t>Pforzheim</t>
  </si>
  <si>
    <t>DEBW038</t>
  </si>
  <si>
    <t>Friedrichshafen</t>
  </si>
  <si>
    <t>DEBW039</t>
  </si>
  <si>
    <t>Villingen-Schwenningen</t>
  </si>
  <si>
    <t>DEBW042</t>
  </si>
  <si>
    <t>Bernhausen</t>
  </si>
  <si>
    <t>DEBW046</t>
  </si>
  <si>
    <t>Biberach</t>
  </si>
  <si>
    <t>DEBW052</t>
  </si>
  <si>
    <t>Konstanz</t>
  </si>
  <si>
    <t>DEBW056</t>
  </si>
  <si>
    <t>Schwäbisch_Hall</t>
  </si>
  <si>
    <t>DEBW059</t>
  </si>
  <si>
    <t>Tauberbischofsheim</t>
  </si>
  <si>
    <t>DEBW073</t>
  </si>
  <si>
    <t>Neuenburg</t>
  </si>
  <si>
    <t>DEBW076</t>
  </si>
  <si>
    <t>Baden-Baden</t>
  </si>
  <si>
    <t>DEBW080</t>
  </si>
  <si>
    <t>Karlsruhe_Reinhold-Frank-Strasse</t>
  </si>
  <si>
    <t>DEBW081</t>
  </si>
  <si>
    <t>Karlsruhe-Nordwest</t>
  </si>
  <si>
    <t>DEBW084</t>
  </si>
  <si>
    <t>Freiburg</t>
  </si>
  <si>
    <t>DEBW087</t>
  </si>
  <si>
    <t>Schwäbische_Alb</t>
  </si>
  <si>
    <t>DEBW098</t>
  </si>
  <si>
    <t>Mannheim_Friedrichsring</t>
  </si>
  <si>
    <t>DEBW099</t>
  </si>
  <si>
    <t>Stuttgart_Arnulf-Klett-Platz</t>
  </si>
  <si>
    <t>DEBW107</t>
  </si>
  <si>
    <t>Tübingen</t>
  </si>
  <si>
    <t>DEBW112</t>
  </si>
  <si>
    <t>Gaertringen</t>
  </si>
  <si>
    <t>DEBW116</t>
  </si>
  <si>
    <t>Stuttgart Hohenheimer Straße (S)</t>
  </si>
  <si>
    <t>DEBW117</t>
  </si>
  <si>
    <t>Ludwigsburg Friedrichstraße (S)</t>
  </si>
  <si>
    <t>DEBW118</t>
  </si>
  <si>
    <t>Stuttgart Am Neckartor (S)</t>
  </si>
  <si>
    <t>DEBW122</t>
  </si>
  <si>
    <t>Freiburg Schwarzwaldstraße (V)</t>
  </si>
  <si>
    <t>DEBW125</t>
  </si>
  <si>
    <t>Pfinztal Karlsruher Straße (S)</t>
  </si>
  <si>
    <t>DEBW136</t>
  </si>
  <si>
    <t>Tübingen Mühlstraße (S)</t>
  </si>
  <si>
    <t>DEBW147</t>
  </si>
  <si>
    <t>Reutlingen Lederstraße Ost (S)</t>
  </si>
  <si>
    <t>DEBW152</t>
  </si>
  <si>
    <t>Heilbronn Weinsberger Straße Ost (S)</t>
  </si>
  <si>
    <t>DEBW156</t>
  </si>
  <si>
    <t>Schramberg Oberndorfer Straße</t>
  </si>
  <si>
    <t>DEBY001</t>
  </si>
  <si>
    <t>Ansbach/Residenzstraße</t>
  </si>
  <si>
    <t>DEBY004</t>
  </si>
  <si>
    <t>Kleinwallstadt/Hofstetter Straße</t>
  </si>
  <si>
    <t>DEBY005</t>
  </si>
  <si>
    <t>Aschaffenburg/Bussardweg</t>
  </si>
  <si>
    <t>DEBY006</t>
  </si>
  <si>
    <t>Augsburg/Königsplatz</t>
  </si>
  <si>
    <t>DEBY007</t>
  </si>
  <si>
    <t>Augsburg/Bourges-Platz</t>
  </si>
  <si>
    <t>DEBY009</t>
  </si>
  <si>
    <t>Bamberg/Löwenbrücke</t>
  </si>
  <si>
    <t>DEBY012</t>
  </si>
  <si>
    <t>Burghausen/Marktler Straße</t>
  </si>
  <si>
    <t>DEBY013</t>
  </si>
  <si>
    <t>Mehring/Sportplatz</t>
  </si>
  <si>
    <t>DEBY020</t>
  </si>
  <si>
    <t>Hof/LfU</t>
  </si>
  <si>
    <t>DEBY021</t>
  </si>
  <si>
    <t>Ingolstadt/Rechbergstraße</t>
  </si>
  <si>
    <t>DEBY028</t>
  </si>
  <si>
    <t>Kelheim/Regensburger Straße</t>
  </si>
  <si>
    <t>DEBY030</t>
  </si>
  <si>
    <t>Saal a.d. Donau/Regensburger Straße</t>
  </si>
  <si>
    <t>DEBY031</t>
  </si>
  <si>
    <t>Kempten (Allgäu)/Westendstraße</t>
  </si>
  <si>
    <t>DEBY032</t>
  </si>
  <si>
    <t>Kulmbach/Konrad-Adenauer-Straße</t>
  </si>
  <si>
    <t>DEBY033</t>
  </si>
  <si>
    <t>Landshut/Podewilsstraße</t>
  </si>
  <si>
    <t>DEBY035</t>
  </si>
  <si>
    <t>Lindau (Bodensee)/Friedrichshafener Straße</t>
  </si>
  <si>
    <t>DEBY037</t>
  </si>
  <si>
    <t>München/Stachus</t>
  </si>
  <si>
    <t>DEBY039</t>
  </si>
  <si>
    <t>München/Lothstraße</t>
  </si>
  <si>
    <t>DEBY049</t>
  </si>
  <si>
    <t>Neustadt a.d. Donau/Eining</t>
  </si>
  <si>
    <t>DEBY052</t>
  </si>
  <si>
    <t>Neu-Ulm/Gabelsbergerstraße</t>
  </si>
  <si>
    <t>DEBY053</t>
  </si>
  <si>
    <t>Nürnberg/Bahnhof</t>
  </si>
  <si>
    <t>DEBY058</t>
  </si>
  <si>
    <t>Nürnberg/Muggenhof</t>
  </si>
  <si>
    <t>DEBY063</t>
  </si>
  <si>
    <t>DEBY067</t>
  </si>
  <si>
    <t>Schwandorf/Wackersdorfer Straße</t>
  </si>
  <si>
    <t>DEBY068</t>
  </si>
  <si>
    <t>Schweinfurt/Obertor</t>
  </si>
  <si>
    <t>DEBY072</t>
  </si>
  <si>
    <t>Tiefenbach/Altenschneeberg</t>
  </si>
  <si>
    <t>DEBY075</t>
  </si>
  <si>
    <t>Weiden i.d.OPf./Nikolaistraße</t>
  </si>
  <si>
    <t>DEBY088</t>
  </si>
  <si>
    <t>Trostberg/Schwimmbadstraße</t>
  </si>
  <si>
    <t>DEBY089</t>
  </si>
  <si>
    <t>München/Johanneskirchen</t>
  </si>
  <si>
    <t>DEBY099</t>
  </si>
  <si>
    <t>Augsburg/LfU</t>
  </si>
  <si>
    <t>DEBY109</t>
  </si>
  <si>
    <t>Andechs/Rothenfeld</t>
  </si>
  <si>
    <t>DEBY110</t>
  </si>
  <si>
    <t>Augsburg/Karlstraße</t>
  </si>
  <si>
    <t>DEBY111</t>
  </si>
  <si>
    <t>Bayreuth/Hohenzollernring</t>
  </si>
  <si>
    <t>DEBY113</t>
  </si>
  <si>
    <t>Erlangen/Kraepelinstraße</t>
  </si>
  <si>
    <t>DEBY115</t>
  </si>
  <si>
    <t>München/Landshuter Allee</t>
  </si>
  <si>
    <t>DEBY118</t>
  </si>
  <si>
    <t>Passau/Stelzhamerstraße</t>
  </si>
  <si>
    <t>DEBY119</t>
  </si>
  <si>
    <t>Würzburg/Stadtring Süd</t>
  </si>
  <si>
    <t>DEBY120</t>
  </si>
  <si>
    <t>Nürnberg/Von-der-Tann-Straße</t>
  </si>
  <si>
    <t>DEBY121</t>
  </si>
  <si>
    <t>Oberaudorf/Inntal-Autobahn</t>
  </si>
  <si>
    <t>DEBY122</t>
  </si>
  <si>
    <t>Bad Hindelang/Oberjoch</t>
  </si>
  <si>
    <t>DEBY124</t>
  </si>
  <si>
    <t>DEBY187</t>
  </si>
  <si>
    <t>Oettingen/Goethestraße</t>
  </si>
  <si>
    <t>DEBY188</t>
  </si>
  <si>
    <t>Schwabach/Angerstraße</t>
  </si>
  <si>
    <t>DEBY189</t>
  </si>
  <si>
    <t>München/Allach</t>
  </si>
  <si>
    <t>DEHB001</t>
  </si>
  <si>
    <t>Bremen-Mitte</t>
  </si>
  <si>
    <t>DEHB002</t>
  </si>
  <si>
    <t>Bremen-Ost</t>
  </si>
  <si>
    <t>DEHB004</t>
  </si>
  <si>
    <t>Bremen-Nord</t>
  </si>
  <si>
    <t>DEHB005</t>
  </si>
  <si>
    <t>Bremerhaven</t>
  </si>
  <si>
    <t>DEHB006</t>
  </si>
  <si>
    <t>Bremen Verkehr 1</t>
  </si>
  <si>
    <t>DEHB011</t>
  </si>
  <si>
    <t>Cherbourger Straße</t>
  </si>
  <si>
    <t>DEHB012</t>
  </si>
  <si>
    <t>Bremen-Oslebshausen</t>
  </si>
  <si>
    <t>DEHB013</t>
  </si>
  <si>
    <t>Bremen-Hasenbüren</t>
  </si>
  <si>
    <t>DEHE001</t>
  </si>
  <si>
    <t>Darmstadt</t>
  </si>
  <si>
    <t>DEHE005</t>
  </si>
  <si>
    <t>Frankfurt-Höchst</t>
  </si>
  <si>
    <t>DEHE008</t>
  </si>
  <si>
    <t>Frankfurt-Ost</t>
  </si>
  <si>
    <t>DEHE011</t>
  </si>
  <si>
    <t>Hanau</t>
  </si>
  <si>
    <t>DEHE013</t>
  </si>
  <si>
    <t>Kassel-Mitte</t>
  </si>
  <si>
    <t>DEHE018</t>
  </si>
  <si>
    <t>Raunheim</t>
  </si>
  <si>
    <t>DEHE020</t>
  </si>
  <si>
    <t>Wetzlar</t>
  </si>
  <si>
    <t>DEHE022</t>
  </si>
  <si>
    <t>Wiesbaden-Süd</t>
  </si>
  <si>
    <t>DEHE024</t>
  </si>
  <si>
    <t>Witzenhausen/Wald</t>
  </si>
  <si>
    <t>ländliches Gebiet</t>
  </si>
  <si>
    <t>DEHE026</t>
  </si>
  <si>
    <t>Spessart</t>
  </si>
  <si>
    <t>DEHE028</t>
  </si>
  <si>
    <t>Fürth/Odenwald</t>
  </si>
  <si>
    <t>DEHE030</t>
  </si>
  <si>
    <t>Marburg</t>
  </si>
  <si>
    <t>DEHE032</t>
  </si>
  <si>
    <t>Bebra</t>
  </si>
  <si>
    <t>DEHE037</t>
  </si>
  <si>
    <t>Wiesbaden-Ringkirche</t>
  </si>
  <si>
    <t>DEHE039</t>
  </si>
  <si>
    <t>Burg Herzberg (Grebenau)</t>
  </si>
  <si>
    <t>DEHE040</t>
  </si>
  <si>
    <t>Darmstadt-Hügelstraße</t>
  </si>
  <si>
    <t>DEHE041</t>
  </si>
  <si>
    <t>Frankfurt-Friedb.Ldstr.</t>
  </si>
  <si>
    <t>DEHE042</t>
  </si>
  <si>
    <t>Linden/Leihgestern</t>
  </si>
  <si>
    <t>DEHE043</t>
  </si>
  <si>
    <t>Riedstadt</t>
  </si>
  <si>
    <t>DEHE044</t>
  </si>
  <si>
    <t>Limburg</t>
  </si>
  <si>
    <t>DEHE045</t>
  </si>
  <si>
    <t>Michelstadt</t>
  </si>
  <si>
    <t>DEHE046</t>
  </si>
  <si>
    <t>Bad Arolsen</t>
  </si>
  <si>
    <t>DEHE049</t>
  </si>
  <si>
    <t>Kassel-Fünffenster-Str.</t>
  </si>
  <si>
    <t>DEHE050</t>
  </si>
  <si>
    <t>Zierenberg</t>
  </si>
  <si>
    <t>DEHE051</t>
  </si>
  <si>
    <t>Wasserkuppe</t>
  </si>
  <si>
    <t>DEHE052</t>
  </si>
  <si>
    <t>Kleiner Feldberg</t>
  </si>
  <si>
    <t>DEHE058</t>
  </si>
  <si>
    <t>Fulda-Mitte</t>
  </si>
  <si>
    <t>DEHE059</t>
  </si>
  <si>
    <t>Fulda-Petersberger Str.</t>
  </si>
  <si>
    <t>DEHE060</t>
  </si>
  <si>
    <t>Kellerwald</t>
  </si>
  <si>
    <t>DEHE061</t>
  </si>
  <si>
    <t>Gießen-Westanlage</t>
  </si>
  <si>
    <t>DEHE062</t>
  </si>
  <si>
    <t>Marburg-Univers.Straße</t>
  </si>
  <si>
    <t>DEHE063</t>
  </si>
  <si>
    <t>Heppenheim-Lehrstraße</t>
  </si>
  <si>
    <t>DEHE112</t>
  </si>
  <si>
    <t>Wiesbaden-Schiersteiner Str.</t>
  </si>
  <si>
    <t>DEHE116</t>
  </si>
  <si>
    <t>Offenbach-Untere Grenzstraße</t>
  </si>
  <si>
    <t>DEHH008</t>
  </si>
  <si>
    <t>Hamburg Sternschanze</t>
  </si>
  <si>
    <t>DEHH015</t>
  </si>
  <si>
    <t>Hamburg Veddel</t>
  </si>
  <si>
    <t>DEHH016</t>
  </si>
  <si>
    <t>Hamburg Billbrook</t>
  </si>
  <si>
    <t>DEHH026</t>
  </si>
  <si>
    <t>Hamburg Stresemannstraße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</si>
  <si>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</si>
  <si>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</si>
  <si>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</si>
  <si>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</si>
  <si>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</si>
  <si>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</si>
  <si>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</si>
  <si>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</si>
  <si>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DEHH059</t>
  </si>
  <si>
    <t>Hamburg Wilhelmsburg</t>
  </si>
  <si>
    <t>DEHH064</t>
  </si>
  <si>
    <t>Hamburg Kieler Straße</t>
  </si>
  <si>
    <t>DEHH068</t>
  </si>
  <si>
    <t>Hamburg Habichtstraße</t>
  </si>
  <si>
    <t>DEHH070</t>
  </si>
  <si>
    <t>Hamburg Max-Brauer-Allee II (Straße)</t>
  </si>
  <si>
    <t>DEHH072</t>
  </si>
  <si>
    <t>Hamburg Finkenwerder West</t>
  </si>
  <si>
    <t>DEHH073</t>
  </si>
  <si>
    <t>Hamburg Finkenwerder Airbus</t>
  </si>
  <si>
    <t>DEHH079</t>
  </si>
  <si>
    <t>Hamburg Altona Elbhang</t>
  </si>
  <si>
    <t>DEMV003</t>
  </si>
  <si>
    <t>Neubrandenburg</t>
  </si>
  <si>
    <t>DEMV004</t>
  </si>
  <si>
    <t>Gülzow</t>
  </si>
  <si>
    <t>DEMV007</t>
  </si>
  <si>
    <t>Rostock-Stuthof</t>
  </si>
  <si>
    <t>DEMV012</t>
  </si>
  <si>
    <t>Löcknitz</t>
  </si>
  <si>
    <t>DEMV017</t>
  </si>
  <si>
    <t>Göhlen</t>
  </si>
  <si>
    <t>DEMV019</t>
  </si>
  <si>
    <t>Güstrow</t>
  </si>
  <si>
    <t>DEMV020</t>
  </si>
  <si>
    <t>Rostock Am Strande</t>
  </si>
  <si>
    <t>DEMV021</t>
  </si>
  <si>
    <t>Rostock-Warnemünde</t>
  </si>
  <si>
    <t>DEMV022</t>
  </si>
  <si>
    <t>Rostock-Holbeinplatz</t>
  </si>
  <si>
    <t>DEMV023</t>
  </si>
  <si>
    <t>Schwerin-Obotritenring</t>
  </si>
  <si>
    <t>DEMV024</t>
  </si>
  <si>
    <t>Leizen</t>
  </si>
  <si>
    <t>DEMV025</t>
  </si>
  <si>
    <t>Stralsund-Knieperdamm</t>
  </si>
  <si>
    <t>DEMV026</t>
  </si>
  <si>
    <t>Garz</t>
  </si>
  <si>
    <t>DENI011</t>
  </si>
  <si>
    <t>Braunschweig</t>
  </si>
  <si>
    <t>DENI016</t>
  </si>
  <si>
    <t>Oker/Harlingerode</t>
  </si>
  <si>
    <t>DENI020</t>
  </si>
  <si>
    <t>Wolfsburg</t>
  </si>
  <si>
    <t>DENI028</t>
  </si>
  <si>
    <t>Eichsfeld</t>
  </si>
  <si>
    <t>DENI029</t>
  </si>
  <si>
    <t>Ostfriesland</t>
  </si>
  <si>
    <t>DENI031</t>
  </si>
  <si>
    <t>Jadebusen</t>
  </si>
  <si>
    <t>DENI038</t>
  </si>
  <si>
    <t>Osnabrück</t>
  </si>
  <si>
    <t>DENI041</t>
  </si>
  <si>
    <t>Weserbergland</t>
  </si>
  <si>
    <t>DENI042</t>
  </si>
  <si>
    <t>Göttingen</t>
  </si>
  <si>
    <t>DENI043</t>
  </si>
  <si>
    <t>Emsland</t>
  </si>
  <si>
    <t>DENI048</t>
  </si>
  <si>
    <t>Hannover Verkehr</t>
  </si>
  <si>
    <t>DENI051</t>
  </si>
  <si>
    <t>Wurmberg</t>
  </si>
  <si>
    <t>DENI052</t>
  </si>
  <si>
    <t>Allertal</t>
  </si>
  <si>
    <t>DENI053</t>
  </si>
  <si>
    <t>Südoldenburg</t>
  </si>
  <si>
    <t>DENI054</t>
  </si>
  <si>
    <t>Hannover</t>
  </si>
  <si>
    <t>DENI058</t>
  </si>
  <si>
    <t>Ostfries. Inseln</t>
  </si>
  <si>
    <t>DENI059</t>
  </si>
  <si>
    <t>Elbmündung</t>
  </si>
  <si>
    <t>DENI060</t>
  </si>
  <si>
    <t>Wendland</t>
  </si>
  <si>
    <t>DENI062</t>
  </si>
  <si>
    <t>Lüneburger Heide</t>
  </si>
  <si>
    <t>DENI063</t>
  </si>
  <si>
    <t>Altes Land</t>
  </si>
  <si>
    <t>DENI067</t>
  </si>
  <si>
    <t>Osnabrück-Verkehr</t>
  </si>
  <si>
    <t>DENI068</t>
  </si>
  <si>
    <t>Göttingen-Verkehr</t>
  </si>
  <si>
    <t>DENI070</t>
  </si>
  <si>
    <t>Salzgitter-Drütte</t>
  </si>
  <si>
    <t>DENI071</t>
  </si>
  <si>
    <t>Barbis-Verkehr</t>
  </si>
  <si>
    <t>DENI075</t>
  </si>
  <si>
    <t>Braunschweig-Verkehr</t>
  </si>
  <si>
    <t>DENI077</t>
  </si>
  <si>
    <t>Solling-Süd</t>
  </si>
  <si>
    <t>DENI143</t>
  </si>
  <si>
    <t>Oldenburg Heiligengeistwall</t>
  </si>
  <si>
    <t>DENI157</t>
  </si>
  <si>
    <t>Wolfsburg Heßlinger Straße</t>
  </si>
  <si>
    <t>DENW002</t>
  </si>
  <si>
    <t>Datteln-Hagem</t>
  </si>
  <si>
    <t>DENW006</t>
  </si>
  <si>
    <t>Lünen-Niederaden</t>
  </si>
  <si>
    <t>DENW008</t>
  </si>
  <si>
    <t>Dortmund-Eving</t>
  </si>
  <si>
    <t>DENW010</t>
  </si>
  <si>
    <t>Unna-Königsborn</t>
  </si>
  <si>
    <t>DENW021</t>
  </si>
  <si>
    <t>Bottrop-Welheim</t>
  </si>
  <si>
    <t>DENW022</t>
  </si>
  <si>
    <t>Gelsenkirchen-Bismarck</t>
  </si>
  <si>
    <t>DENW024</t>
  </si>
  <si>
    <t>Essen-Vogelheim</t>
  </si>
  <si>
    <t>DENW029</t>
  </si>
  <si>
    <t>Hattingen-Blankenstein</t>
  </si>
  <si>
    <t>DENW030</t>
  </si>
  <si>
    <t>Wesel-Feldmark</t>
  </si>
  <si>
    <t>DENW034</t>
  </si>
  <si>
    <t>Duisburg-Walsum</t>
  </si>
  <si>
    <t>DENW038</t>
  </si>
  <si>
    <t>Mülheim-Styrum</t>
  </si>
  <si>
    <t>DENW043</t>
  </si>
  <si>
    <t>Essen-Ost Steeler Straße</t>
  </si>
  <si>
    <t>DENW053</t>
  </si>
  <si>
    <t>Köln-Chorweiler</t>
  </si>
  <si>
    <t>DENW058</t>
  </si>
  <si>
    <t>Hürth</t>
  </si>
  <si>
    <t>DENW059</t>
  </si>
  <si>
    <t>Köln-Rodenkirchen</t>
  </si>
  <si>
    <t>DENW062</t>
  </si>
  <si>
    <t>Bonn-Auerberg</t>
  </si>
  <si>
    <t>DENW064</t>
  </si>
  <si>
    <t>Simmerath (Eifel)</t>
  </si>
  <si>
    <t>DENW065</t>
  </si>
  <si>
    <t>Netphen (Rothaargebirge)</t>
  </si>
  <si>
    <t>DENW066</t>
  </si>
  <si>
    <t>Nettetal-Kaldenkirchen</t>
  </si>
  <si>
    <t>DENW067</t>
  </si>
  <si>
    <t>Bielefeld-Ost</t>
  </si>
  <si>
    <t>DENW068</t>
  </si>
  <si>
    <t>Soest-Ost</t>
  </si>
  <si>
    <t>DENW071</t>
  </si>
  <si>
    <t>Düsseldorf-Lörick</t>
  </si>
  <si>
    <t>DENW078</t>
  </si>
  <si>
    <t>Ratingen-Tiefenbroich</t>
  </si>
  <si>
    <t>DENW079</t>
  </si>
  <si>
    <t>Leverkusen-Manfort</t>
  </si>
  <si>
    <t>DENW080</t>
  </si>
  <si>
    <t>Solingen-Wald</t>
  </si>
  <si>
    <t>DENW081</t>
  </si>
  <si>
    <t>Borken-Gemen</t>
  </si>
  <si>
    <t>DENW082</t>
  </si>
  <si>
    <t>Düsseldorf Corneliusstraße</t>
  </si>
  <si>
    <t>DENW094</t>
  </si>
  <si>
    <t>Aachen-Burtscheid</t>
  </si>
  <si>
    <t>DENW095</t>
  </si>
  <si>
    <t>Münster-Geist</t>
  </si>
  <si>
    <t>DENW100</t>
  </si>
  <si>
    <t>Mönchengladbach Düsseldorfer Straße</t>
  </si>
  <si>
    <t>DENW101</t>
  </si>
  <si>
    <t>Dortmund Steinstraße</t>
  </si>
  <si>
    <t>DENW112</t>
  </si>
  <si>
    <t>Duisburg Kardinal-Galen-Straße</t>
  </si>
  <si>
    <t>DENW116</t>
  </si>
  <si>
    <t>Krefeld (Hafen)</t>
  </si>
  <si>
    <t>DENW133</t>
  </si>
  <si>
    <t>Hagen Graf-von-Galen-Ring</t>
  </si>
  <si>
    <t>DENW134</t>
  </si>
  <si>
    <t>Essen Gladbecker Straße</t>
  </si>
  <si>
    <t>DENW136</t>
  </si>
  <si>
    <t>Dortmund Brackeler Straße</t>
  </si>
  <si>
    <t>DENW179</t>
  </si>
  <si>
    <t>Schwerte</t>
  </si>
  <si>
    <t>DENW181</t>
  </si>
  <si>
    <t>Warstein</t>
  </si>
  <si>
    <t>DENW188</t>
  </si>
  <si>
    <t>Oberhausen Mülheimer Straße 117</t>
  </si>
  <si>
    <t>DENW189</t>
  </si>
  <si>
    <t>Wuppertal Gathe</t>
  </si>
  <si>
    <t>DENW207</t>
  </si>
  <si>
    <t>Aachen Wilhelmstraße</t>
  </si>
  <si>
    <t>DENW208</t>
  </si>
  <si>
    <t>Gelsenkirchen Kurt-Schumacher-Straße</t>
  </si>
  <si>
    <t>DENW211</t>
  </si>
  <si>
    <t>Köln Clevischer Ring 3</t>
  </si>
  <si>
    <t>DENW212</t>
  </si>
  <si>
    <t>Köln Turiner Straße</t>
  </si>
  <si>
    <t>DENW247</t>
  </si>
  <si>
    <t>Essen-Schuir (LANUV)</t>
  </si>
  <si>
    <t>DENW259</t>
  </si>
  <si>
    <t>Mönchengladbach Friedrich-Ebert-Straße</t>
  </si>
  <si>
    <t>DENW260</t>
  </si>
  <si>
    <t>Münster Weseler Straße</t>
  </si>
  <si>
    <t>DENW329</t>
  </si>
  <si>
    <t>Jackerath</t>
  </si>
  <si>
    <t>DENW337</t>
  </si>
  <si>
    <t>Jüchen-Hochneukirch</t>
  </si>
  <si>
    <t>DERP001</t>
  </si>
  <si>
    <t>Ludwigshafen-Oppau</t>
  </si>
  <si>
    <t>DERP003</t>
  </si>
  <si>
    <t>Ludwigshafen-Mundenheim</t>
  </si>
  <si>
    <t>DERP007</t>
  </si>
  <si>
    <t>Mainz-Mombach</t>
  </si>
  <si>
    <t>DERP009</t>
  </si>
  <si>
    <t>Mainz-Zitadelle</t>
  </si>
  <si>
    <t>DERP010</t>
  </si>
  <si>
    <t>Mainz-Parcusstraße</t>
  </si>
  <si>
    <t>DERP011</t>
  </si>
  <si>
    <t>Mainz-Rheinallee</t>
  </si>
  <si>
    <t>DERP012</t>
  </si>
  <si>
    <t>Mainz-Große Langgasse</t>
  </si>
  <si>
    <t>DERP013</t>
  </si>
  <si>
    <t>Westpfalz-Waldmohr</t>
  </si>
  <si>
    <t>DERP014</t>
  </si>
  <si>
    <t>Hunsrück-Leisel</t>
  </si>
  <si>
    <t>DERP015</t>
  </si>
  <si>
    <t>Westeifel Wascheid</t>
  </si>
  <si>
    <t>DERP016</t>
  </si>
  <si>
    <t>Westerwald-Herdorf</t>
  </si>
  <si>
    <t>DERP017</t>
  </si>
  <si>
    <t>Pfälzerwald-Hortenkopf</t>
  </si>
  <si>
    <t>DERP019</t>
  </si>
  <si>
    <t>Kaiserslautern-Rathausplatz</t>
  </si>
  <si>
    <t>DERP020</t>
  </si>
  <si>
    <t>Trier-Ostallee</t>
  </si>
  <si>
    <t>DERP021</t>
  </si>
  <si>
    <t>Neuwied-Hafenstraße</t>
  </si>
  <si>
    <t>DERP022</t>
  </si>
  <si>
    <t>Bad Kreuznach-Bosenheimer Straße</t>
  </si>
  <si>
    <t>DERP023</t>
  </si>
  <si>
    <t>Worms-Hagenstraße</t>
  </si>
  <si>
    <t>DERP024</t>
  </si>
  <si>
    <t>Koblenz-Friedrich-Ebert-Ring</t>
  </si>
  <si>
    <t>DERP025</t>
  </si>
  <si>
    <t>Wörth-Marktplatz</t>
  </si>
  <si>
    <t>DERP026</t>
  </si>
  <si>
    <t>Frankenthal-Europaring</t>
  </si>
  <si>
    <t>DERP028</t>
  </si>
  <si>
    <t>Westerwald-Neuhäusel</t>
  </si>
  <si>
    <t>DERP041</t>
  </si>
  <si>
    <t>Ludwigshafen-Heinigstraße</t>
  </si>
  <si>
    <t>DERP045</t>
  </si>
  <si>
    <t>Koblenz-Hohenfelder Straße</t>
  </si>
  <si>
    <t>DERP046</t>
  </si>
  <si>
    <t>Neuwied-Hermannstraße</t>
  </si>
  <si>
    <t>DERP053</t>
  </si>
  <si>
    <t>Speyer-Nord</t>
  </si>
  <si>
    <t>DESH008</t>
  </si>
  <si>
    <t>Bornhöved</t>
  </si>
  <si>
    <t>DESH022</t>
  </si>
  <si>
    <t>Flensburg</t>
  </si>
  <si>
    <t>DESH023</t>
  </si>
  <si>
    <t>Lübeck-St. Jürgen</t>
  </si>
  <si>
    <t>DESH025</t>
  </si>
  <si>
    <t>Itzehoe Lindenstr.</t>
  </si>
  <si>
    <t>DESH027</t>
  </si>
  <si>
    <t>Kiel-Bahnhofstr. Verk.</t>
  </si>
  <si>
    <t>DESH028</t>
  </si>
  <si>
    <t>Ratzeburg</t>
  </si>
  <si>
    <t>DESH030</t>
  </si>
  <si>
    <t>Norderstedt</t>
  </si>
  <si>
    <t>DESH033</t>
  </si>
  <si>
    <t>Kiel-Max-Planck-Str.</t>
  </si>
  <si>
    <t>DESH052</t>
  </si>
  <si>
    <t>Kiel-Theodor-Heuss-Ring</t>
  </si>
  <si>
    <t>DESH053</t>
  </si>
  <si>
    <t>Lübeck Moislinger Allee</t>
  </si>
  <si>
    <t>DESL003</t>
  </si>
  <si>
    <t>Dillingen City</t>
  </si>
  <si>
    <t>DESL010</t>
  </si>
  <si>
    <t>Saarbrücken-Burbach</t>
  </si>
  <si>
    <t>DESL011</t>
  </si>
  <si>
    <t>Saarbrücken-Eschberg</t>
  </si>
  <si>
    <t>DESL012</t>
  </si>
  <si>
    <t>Saarbrücken-City</t>
  </si>
  <si>
    <t>DESL013</t>
  </si>
  <si>
    <t>Saarlouis-Fraulautern</t>
  </si>
  <si>
    <t>DESL017</t>
  </si>
  <si>
    <t>Völklingen-City Stadionstr.</t>
  </si>
  <si>
    <t>DESL018</t>
  </si>
  <si>
    <t>Sulzbach</t>
  </si>
  <si>
    <t>DESL019</t>
  </si>
  <si>
    <t>Biringen</t>
  </si>
  <si>
    <t>DESL020</t>
  </si>
  <si>
    <t>Saarbrücken-Verkehr</t>
  </si>
  <si>
    <t>DESN001</t>
  </si>
  <si>
    <t>Annaberg-Buchholz</t>
  </si>
  <si>
    <t>DESN004</t>
  </si>
  <si>
    <t>Bautzen</t>
  </si>
  <si>
    <t>DESN006</t>
  </si>
  <si>
    <t>Borna</t>
  </si>
  <si>
    <t>DESN011</t>
  </si>
  <si>
    <t>Chemnitz-Mitte</t>
  </si>
  <si>
    <t>DESN017</t>
  </si>
  <si>
    <t>Freiberg</t>
  </si>
  <si>
    <t>DESN019</t>
  </si>
  <si>
    <t>Glauchau</t>
  </si>
  <si>
    <t>DESN020</t>
  </si>
  <si>
    <t>Görlitz</t>
  </si>
  <si>
    <t>DESN024</t>
  </si>
  <si>
    <t>Klingenthal</t>
  </si>
  <si>
    <t>DESN025</t>
  </si>
  <si>
    <t>Leipzig-Mitte</t>
  </si>
  <si>
    <t>DESN045</t>
  </si>
  <si>
    <t>Zittau-Ost</t>
  </si>
  <si>
    <t>DESN051</t>
  </si>
  <si>
    <t>Radebeul-Wahnsdorf</t>
  </si>
  <si>
    <t>DESN052</t>
  </si>
  <si>
    <t>Zinnwald</t>
  </si>
  <si>
    <t>DESN059</t>
  </si>
  <si>
    <t>Leipzig-West</t>
  </si>
  <si>
    <t>DESN061</t>
  </si>
  <si>
    <t>Dresden-Nord</t>
  </si>
  <si>
    <t>DESN074</t>
  </si>
  <si>
    <t>Schwartenberg</t>
  </si>
  <si>
    <t>DESN075</t>
  </si>
  <si>
    <t>Plauen-Süd</t>
  </si>
  <si>
    <t>DESN076</t>
  </si>
  <si>
    <t>Collmberg</t>
  </si>
  <si>
    <t>ländlich abgelegen</t>
  </si>
  <si>
    <t>DESN077</t>
  </si>
  <si>
    <t>Leipzig Lützner Str. 36</t>
  </si>
  <si>
    <t>DESN079</t>
  </si>
  <si>
    <t>Niesky</t>
  </si>
  <si>
    <t>DESN084</t>
  </si>
  <si>
    <t>Dresden-Bergstr.</t>
  </si>
  <si>
    <t>DESN091</t>
  </si>
  <si>
    <t>Zwickau-Werdauer Str.</t>
  </si>
  <si>
    <t>DESN092</t>
  </si>
  <si>
    <t>Dresden-Winckelmannstr.</t>
  </si>
  <si>
    <t>DESN093</t>
  </si>
  <si>
    <t>Brockau</t>
  </si>
  <si>
    <t>DEST002</t>
  </si>
  <si>
    <t>Burg</t>
  </si>
  <si>
    <t>DEST011</t>
  </si>
  <si>
    <t>Wernigerode/Bahnhof</t>
  </si>
  <si>
    <t>DEST015</t>
  </si>
  <si>
    <t>Bitterfeld/Wolfen</t>
  </si>
  <si>
    <t>DEST029</t>
  </si>
  <si>
    <t>Bernburg</t>
  </si>
  <si>
    <t>DEST039</t>
  </si>
  <si>
    <t>Brocken</t>
  </si>
  <si>
    <t>DEST044</t>
  </si>
  <si>
    <t>Halberstadt</t>
  </si>
  <si>
    <t>DEST050</t>
  </si>
  <si>
    <t>Halle/Nord</t>
  </si>
  <si>
    <t>DEST066</t>
  </si>
  <si>
    <t>Wittenberg/Bahnstrasse</t>
  </si>
  <si>
    <t>DEST075</t>
  </si>
  <si>
    <t>Halle/Merseburger Strasse</t>
  </si>
  <si>
    <t>DEST077</t>
  </si>
  <si>
    <t>Magdeburg/West</t>
  </si>
  <si>
    <t>DEST089</t>
  </si>
  <si>
    <t>Zartau/Waldstation</t>
  </si>
  <si>
    <t>DEST090</t>
  </si>
  <si>
    <t>Leuna</t>
  </si>
  <si>
    <t>DEST091</t>
  </si>
  <si>
    <t>Dessau Albrechtsplatz</t>
  </si>
  <si>
    <t>DEST092</t>
  </si>
  <si>
    <t>Wittenberg/Dessauer Strasse</t>
  </si>
  <si>
    <t>DEST095</t>
  </si>
  <si>
    <t>Aschersleben</t>
  </si>
  <si>
    <t>DEST098</t>
  </si>
  <si>
    <t>Unterharz / Friedrichsbrunn</t>
  </si>
  <si>
    <t>DEST102</t>
  </si>
  <si>
    <t>Halle/Paracelsusstr.</t>
  </si>
  <si>
    <t>DEST103</t>
  </si>
  <si>
    <t>Magdeburg Schleinufer</t>
  </si>
  <si>
    <t>DEST104</t>
  </si>
  <si>
    <t>Domäne Bobbe</t>
  </si>
  <si>
    <t>DEST105</t>
  </si>
  <si>
    <t>Stendal Stadtsee</t>
  </si>
  <si>
    <t>DEST108</t>
  </si>
  <si>
    <t>Weißenfels/Am Krug</t>
  </si>
  <si>
    <t>DETH005</t>
  </si>
  <si>
    <t>Saalfeld</t>
  </si>
  <si>
    <t>DETH009</t>
  </si>
  <si>
    <t>Gera Friedericistr.</t>
  </si>
  <si>
    <t>DETH011</t>
  </si>
  <si>
    <t>Altenburg Theaterplatz</t>
  </si>
  <si>
    <t>DETH013</t>
  </si>
  <si>
    <t>Eisenach Wernebrg.Str</t>
  </si>
  <si>
    <t>DETH018</t>
  </si>
  <si>
    <t>Nordhausen</t>
  </si>
  <si>
    <t>DETH020</t>
  </si>
  <si>
    <t>Erfurt Krämpferstr.</t>
  </si>
  <si>
    <t>DETH026</t>
  </si>
  <si>
    <t>Dreißigacker</t>
  </si>
  <si>
    <t>DETH027</t>
  </si>
  <si>
    <t>Neuhaus</t>
  </si>
  <si>
    <t>DETH036</t>
  </si>
  <si>
    <t>Greiz Mollbergstr.</t>
  </si>
  <si>
    <t>DETH041</t>
  </si>
  <si>
    <t>Jena Dammstr.</t>
  </si>
  <si>
    <t>DETH042</t>
  </si>
  <si>
    <t>Possen</t>
  </si>
  <si>
    <t>DETH043</t>
  </si>
  <si>
    <t>Erfurt Bergstr.</t>
  </si>
  <si>
    <t>DETH060</t>
  </si>
  <si>
    <t>Zella-Mehlis</t>
  </si>
  <si>
    <t>DETH061</t>
  </si>
  <si>
    <t>Hummelshain</t>
  </si>
  <si>
    <t>DETH072</t>
  </si>
  <si>
    <t>Suhl F.-König-Str</t>
  </si>
  <si>
    <t>DETH083</t>
  </si>
  <si>
    <t>Weimar Steubenstr.</t>
  </si>
  <si>
    <t>DETH091</t>
  </si>
  <si>
    <t>Mühlhausen Wanfrieder Str</t>
  </si>
  <si>
    <t>DETH093</t>
  </si>
  <si>
    <t>Weimar Schwanseestr.</t>
  </si>
  <si>
    <t>DETH095</t>
  </si>
  <si>
    <t>Mühlhausen Bastmarkt</t>
  </si>
  <si>
    <t>DEUB001</t>
  </si>
  <si>
    <t>Westerland</t>
  </si>
  <si>
    <t>DEUB004</t>
  </si>
  <si>
    <t>Schauinsland</t>
  </si>
  <si>
    <t>DEUB005</t>
  </si>
  <si>
    <t>Waldhof</t>
  </si>
  <si>
    <t>DEUB028</t>
  </si>
  <si>
    <t>Zingst</t>
  </si>
  <si>
    <t>DEUB029</t>
  </si>
  <si>
    <t>Schmücke</t>
  </si>
  <si>
    <t>DEUB030</t>
  </si>
  <si>
    <t>Neuglobsow</t>
  </si>
  <si>
    <r>
      <rPr>
        <sz val="10"/>
        <rFont val="Arial"/>
        <family val="2"/>
      </rPr>
      <t xml:space="preserve">- Kriterien für die Aggregation der Werte: Richtlinie </t>
    </r>
    <r>
      <rPr>
        <u/>
        <sz val="11"/>
        <color theme="10"/>
        <rFont val="Arial"/>
        <family val="2"/>
      </rPr>
      <t>2008/50/EG</t>
    </r>
    <r>
      <rPr>
        <sz val="10"/>
        <rFont val="Arial"/>
        <family val="2"/>
      </rPr>
      <t xml:space="preserve"> des Europäischen Parlaments und des Rates über Luftqualität und saubere Luft für Europa.</t>
    </r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</si>
  <si>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</si>
  <si>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</si>
  <si>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</si>
  <si>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</si>
  <si>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</si>
  <si>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</si>
  <si>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</si>
  <si>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</si>
  <si>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</si>
  <si>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</si>
  <si>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</si>
  <si>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</si>
  <si>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</si>
  <si>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</si>
  <si>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</si>
  <si>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</si>
  <si>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Umweltbundesamt</t>
  </si>
  <si>
    <t>DENW338</t>
  </si>
  <si>
    <t>Duisburg-Bruckhausen</t>
  </si>
  <si>
    <t>DERP047</t>
  </si>
  <si>
    <t>Trier-Pfalzel</t>
  </si>
  <si>
    <t>Burgbernheim/Grüne Au</t>
  </si>
  <si>
    <t>DEBB060</t>
  </si>
  <si>
    <t>Eberswalde Breite Straße</t>
  </si>
  <si>
    <t>DEBW120</t>
  </si>
  <si>
    <t>Leonberg Grabenstraße (S)</t>
  </si>
  <si>
    <t>Regensburg/Rathaus</t>
  </si>
  <si>
    <t>DEMV031</t>
  </si>
  <si>
    <t>Rostock-Hohe Düne</t>
  </si>
  <si>
    <t>DENW200</t>
  </si>
  <si>
    <t>Bielefeld Detmolder Straße</t>
  </si>
  <si>
    <t>DENW355</t>
  </si>
  <si>
    <t>Leverkusen Gustav-Heinemann-Str.</t>
  </si>
  <si>
    <t>DERP060</t>
  </si>
  <si>
    <t>Pirmasens-Innenstadt</t>
  </si>
  <si>
    <t>- Die Auswertung basiert auf vorläufigen, noch nicht abschließend geprüften Daten.</t>
  </si>
  <si>
    <r>
      <t>Stickstoffdioxid (NO</t>
    </r>
    <r>
      <rPr>
        <b/>
        <vertAlign val="subscript"/>
        <sz val="20"/>
        <color indexed="8"/>
        <rFont val="Arial"/>
        <family val="2"/>
      </rPr>
      <t>2</t>
    </r>
    <r>
      <rPr>
        <b/>
        <sz val="20"/>
        <color indexed="8"/>
        <rFont val="Arial"/>
        <family val="2"/>
      </rPr>
      <t>) im Jahr 2016</t>
    </r>
  </si>
  <si>
    <t>- Erstellt vom Umweltbundesamt mit Daten der Messnetze der Länder und des Bundes, zuletzt aktualisiert am 20.01.2017, Ergebnisse kaufmännisch gerundet.</t>
  </si>
  <si>
    <t>Zahl der Stundenwerte 
&gt; 200 µg/m³</t>
  </si>
  <si>
    <t>DEBB054</t>
  </si>
  <si>
    <t>Potsdam Zeppelinstr.</t>
  </si>
  <si>
    <t>DENW367</t>
  </si>
  <si>
    <t>Gladbeck Goethestraße</t>
  </si>
  <si>
    <t>DEHH081</t>
  </si>
  <si>
    <t>Hamburg Hafen</t>
  </si>
  <si>
    <t>DEST112</t>
  </si>
  <si>
    <t>Magdeburg/Guericke-Stra.</t>
  </si>
  <si>
    <t>DEBY196</t>
  </si>
  <si>
    <t>Garmisch-Partenkirchen/Wasserwerk</t>
  </si>
  <si>
    <t>DEUB046</t>
  </si>
  <si>
    <t>Forellenbach</t>
  </si>
  <si>
    <t>Grenzwert: 18 Überschreitungen</t>
  </si>
  <si>
    <t>Jahresmittelwert in µg/m³</t>
  </si>
  <si>
    <t>Grenzwert: 40 µg/m³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</si>
</sst>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vertAlign val="subscript"/>
      <sz val="20"/>
      <color indexed="8"/>
      <name val="Arial"/>
      <family val="2"/>
    </font>
    <font>
      <b/>
      <sz val="2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quotePrefix="1" applyFont="1" applyFill="1" applyBorder="1" applyAlignment="1"/>
    <xf numFmtId="0" fontId="8" fillId="0" borderId="0" xfId="1" quotePrefix="1" applyFont="1" applyFill="1" applyBorder="1" applyAlignment="1" applyProtection="1"/>
    <xf numFmtId="0" fontId="11" fillId="2" borderId="4" xfId="0" applyFont="1" applyFill="1" applyBorder="1"/>
    <xf numFmtId="0" fontId="1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13" fillId="0" borderId="0" xfId="0" applyFont="1" applyFill="1" applyBorder="1"/>
    <xf numFmtId="0" fontId="11" fillId="0" borderId="0" xfId="0" quotePrefix="1" applyFont="1" applyFill="1" applyAlignment="1"/>
    <xf numFmtId="1" fontId="3" fillId="0" borderId="9" xfId="0" applyNumberFormat="1" applyFont="1" applyFill="1" applyBorder="1" applyAlignment="1">
      <alignment horizontal="center" vertical="top"/>
    </xf>
    <xf numFmtId="1" fontId="3" fillId="0" borderId="7" xfId="0" applyNumberFormat="1" applyFont="1" applyFill="1" applyBorder="1" applyAlignment="1">
      <alignment horizontal="center" vertical="top"/>
    </xf>
    <xf numFmtId="1" fontId="3" fillId="2" borderId="5" xfId="0" applyNumberFormat="1" applyFont="1" applyFill="1" applyBorder="1" applyAlignment="1">
      <alignment horizontal="center" vertical="top"/>
    </xf>
    <xf numFmtId="1" fontId="12" fillId="2" borderId="5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 vertical="top"/>
    </xf>
    <xf numFmtId="1" fontId="3" fillId="0" borderId="17" xfId="0" applyNumberFormat="1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/>
    </xf>
    <xf numFmtId="1" fontId="12" fillId="0" borderId="7" xfId="0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1" fontId="12" fillId="0" borderId="9" xfId="0" applyNumberFormat="1" applyFont="1" applyFill="1" applyBorder="1" applyAlignment="1">
      <alignment horizontal="center" vertical="top"/>
    </xf>
  </cellXfs>
  <cellStyles count="2">
    <cellStyle name="Link" xfId="1" builtinId="8"/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</xdr:colOff>
      <xdr:row>4</xdr:row>
      <xdr:rowOff>66261</xdr:rowOff>
    </xdr:from>
    <xdr:to>
      <xdr:col>2</xdr:col>
      <xdr:colOff>1275520</xdr:colOff>
      <xdr:row>39</xdr:row>
      <xdr:rowOff>357175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" y="1010478"/>
          <a:ext cx="4919869" cy="6958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mweltbundesamt.de/themen/luft/regelungen-strategien/luftreinhaltung-in-der-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8"/>
  <sheetViews>
    <sheetView tabSelected="1" topLeftCell="A79" zoomScaleNormal="100" workbookViewId="0">
      <selection activeCell="E71" sqref="E71"/>
    </sheetView>
  </sheetViews>
  <sheetFormatPr baseColWidth="10" defaultRowHeight="15" x14ac:dyDescent="0.25"/>
  <cols>
    <col min="1" max="1" width="15.7109375" customWidth="1"/>
    <col min="2" max="2" width="39.28515625" bestFit="1" customWidth="1"/>
    <col min="3" max="4" width="20.7109375" customWidth="1"/>
    <col min="5" max="5" width="21.28515625" customWidth="1"/>
    <col min="6" max="6" width="18.85546875" customWidth="1"/>
  </cols>
  <sheetData>
    <row r="1" spans="1:1" ht="29.25" x14ac:dyDescent="0.5">
      <c r="A1" s="5" t="s">
        <v>812</v>
      </c>
    </row>
    <row r="2" spans="1:1" x14ac:dyDescent="0.25">
      <c r="A2" s="6" t="s">
        <v>813</v>
      </c>
    </row>
    <row r="3" spans="1:1" x14ac:dyDescent="0.25">
      <c r="A3" s="7" t="s">
        <v>775</v>
      </c>
    </row>
    <row r="4" spans="1:1" x14ac:dyDescent="0.25">
      <c r="A4" s="32" t="s">
        <v>811</v>
      </c>
    </row>
    <row r="40" spans="1:16" ht="45" x14ac:dyDescent="0.25">
      <c r="E40" s="40" t="s">
        <v>829</v>
      </c>
      <c r="F40" s="41" t="s">
        <v>827</v>
      </c>
    </row>
    <row r="41" spans="1:16" ht="15.75" thickBot="1" x14ac:dyDescent="0.3">
      <c r="D41" s="31"/>
    </row>
    <row r="42" spans="1:16" ht="39" thickBot="1" x14ac:dyDescent="0.3">
      <c r="A42" s="1" t="s">
        <v>0</v>
      </c>
      <c r="B42" s="2" t="s">
        <v>1</v>
      </c>
      <c r="C42" s="2" t="s">
        <v>2</v>
      </c>
      <c r="D42" s="2" t="s">
        <v>3</v>
      </c>
      <c r="E42" s="3" t="s">
        <v>828</v>
      </c>
      <c r="F42" s="4" t="s">
        <v>814</v>
      </c>
    </row>
    <row r="43" spans="1:16" ht="15.75" thickBot="1" x14ac:dyDescent="0.3">
      <c r="A43" s="8"/>
      <c r="B43" s="9" t="s">
        <v>776</v>
      </c>
      <c r="C43" s="10"/>
      <c r="D43" s="10"/>
      <c r="E43" s="10"/>
      <c r="F43" s="11"/>
      <c r="P43">
        <f t="shared" ref="P43:P48" si="0">COUNTIF(A$149:A$172,H43)</f>
        <v>0</v>
      </c>
    </row>
    <row r="44" spans="1:16" x14ac:dyDescent="0.25">
      <c r="A44" s="18" t="s">
        <v>109</v>
      </c>
      <c r="B44" s="17" t="s">
        <v>110</v>
      </c>
      <c r="C44" s="23" t="s">
        <v>6</v>
      </c>
      <c r="D44" s="23" t="s">
        <v>7</v>
      </c>
      <c r="E44" s="33">
        <v>21</v>
      </c>
      <c r="F44" s="24">
        <v>0</v>
      </c>
      <c r="P44">
        <f t="shared" si="0"/>
        <v>0</v>
      </c>
    </row>
    <row r="45" spans="1:16" x14ac:dyDescent="0.25">
      <c r="A45" s="19" t="s">
        <v>131</v>
      </c>
      <c r="B45" s="15" t="s">
        <v>132</v>
      </c>
      <c r="C45" s="25" t="s">
        <v>6</v>
      </c>
      <c r="D45" s="25" t="s">
        <v>7</v>
      </c>
      <c r="E45" s="34">
        <v>16</v>
      </c>
      <c r="F45" s="26">
        <v>0</v>
      </c>
      <c r="P45">
        <f t="shared" si="0"/>
        <v>0</v>
      </c>
    </row>
    <row r="46" spans="1:16" x14ac:dyDescent="0.25">
      <c r="A46" s="19" t="s">
        <v>119</v>
      </c>
      <c r="B46" s="15" t="s">
        <v>120</v>
      </c>
      <c r="C46" s="25" t="s">
        <v>6</v>
      </c>
      <c r="D46" s="25" t="s">
        <v>7</v>
      </c>
      <c r="E46" s="34">
        <v>30</v>
      </c>
      <c r="F46" s="26">
        <v>0</v>
      </c>
      <c r="P46">
        <f t="shared" si="0"/>
        <v>0</v>
      </c>
    </row>
    <row r="47" spans="1:16" x14ac:dyDescent="0.25">
      <c r="A47" s="19" t="s">
        <v>121</v>
      </c>
      <c r="B47" s="15" t="s">
        <v>122</v>
      </c>
      <c r="C47" s="25" t="s">
        <v>6</v>
      </c>
      <c r="D47" s="25" t="s">
        <v>7</v>
      </c>
      <c r="E47" s="34">
        <v>17</v>
      </c>
      <c r="F47" s="26">
        <v>0</v>
      </c>
      <c r="P47">
        <f t="shared" si="0"/>
        <v>0</v>
      </c>
    </row>
    <row r="48" spans="1:16" x14ac:dyDescent="0.25">
      <c r="A48" s="19" t="s">
        <v>87</v>
      </c>
      <c r="B48" s="15" t="s">
        <v>88</v>
      </c>
      <c r="C48" s="25" t="s">
        <v>60</v>
      </c>
      <c r="D48" s="25" t="s">
        <v>7</v>
      </c>
      <c r="E48" s="34">
        <v>22</v>
      </c>
      <c r="F48" s="26">
        <v>0</v>
      </c>
      <c r="P48">
        <f t="shared" si="0"/>
        <v>0</v>
      </c>
    </row>
    <row r="49" spans="1:16" x14ac:dyDescent="0.25">
      <c r="A49" s="19" t="s">
        <v>137</v>
      </c>
      <c r="B49" s="15" t="s">
        <v>138</v>
      </c>
      <c r="C49" s="25" t="s">
        <v>10</v>
      </c>
      <c r="D49" s="25" t="s">
        <v>7</v>
      </c>
      <c r="E49" s="34">
        <v>21</v>
      </c>
      <c r="F49" s="26">
        <v>0</v>
      </c>
    </row>
    <row r="50" spans="1:16" x14ac:dyDescent="0.25">
      <c r="A50" s="19" t="s">
        <v>155</v>
      </c>
      <c r="B50" s="15" t="s">
        <v>156</v>
      </c>
      <c r="C50" s="25" t="s">
        <v>10</v>
      </c>
      <c r="D50" s="25" t="s">
        <v>18</v>
      </c>
      <c r="E50" s="43">
        <v>50</v>
      </c>
      <c r="F50" s="26">
        <v>0</v>
      </c>
    </row>
    <row r="51" spans="1:16" x14ac:dyDescent="0.25">
      <c r="A51" s="19" t="s">
        <v>115</v>
      </c>
      <c r="B51" s="15" t="s">
        <v>116</v>
      </c>
      <c r="C51" s="25" t="s">
        <v>10</v>
      </c>
      <c r="D51" s="25" t="s">
        <v>7</v>
      </c>
      <c r="E51" s="34">
        <v>23</v>
      </c>
      <c r="F51" s="26">
        <v>0</v>
      </c>
      <c r="P51">
        <f>COUNTIF(A$149:A$172,H51)</f>
        <v>0</v>
      </c>
    </row>
    <row r="52" spans="1:16" x14ac:dyDescent="0.25">
      <c r="A52" s="19" t="s">
        <v>147</v>
      </c>
      <c r="B52" s="15" t="s">
        <v>148</v>
      </c>
      <c r="C52" s="25" t="s">
        <v>6</v>
      </c>
      <c r="D52" s="25" t="s">
        <v>7</v>
      </c>
      <c r="E52" s="34">
        <v>15</v>
      </c>
      <c r="F52" s="26">
        <v>0</v>
      </c>
    </row>
    <row r="53" spans="1:16" x14ac:dyDescent="0.25">
      <c r="A53" s="19" t="s">
        <v>91</v>
      </c>
      <c r="B53" s="15" t="s">
        <v>92</v>
      </c>
      <c r="C53" s="25" t="s">
        <v>10</v>
      </c>
      <c r="D53" s="25" t="s">
        <v>7</v>
      </c>
      <c r="E53" s="34">
        <v>25</v>
      </c>
      <c r="F53" s="26">
        <v>0</v>
      </c>
      <c r="P53">
        <f>COUNTIF(A$149:A$172,H53)</f>
        <v>0</v>
      </c>
    </row>
    <row r="54" spans="1:16" x14ac:dyDescent="0.25">
      <c r="A54" s="19" t="s">
        <v>97</v>
      </c>
      <c r="B54" s="15" t="s">
        <v>98</v>
      </c>
      <c r="C54" s="25" t="s">
        <v>6</v>
      </c>
      <c r="D54" s="25" t="s">
        <v>7</v>
      </c>
      <c r="E54" s="34">
        <v>29</v>
      </c>
      <c r="F54" s="26">
        <v>0</v>
      </c>
      <c r="P54">
        <f>COUNTIF(A$149:A$172,H54)</f>
        <v>0</v>
      </c>
    </row>
    <row r="55" spans="1:16" x14ac:dyDescent="0.25">
      <c r="A55" s="19" t="s">
        <v>163</v>
      </c>
      <c r="B55" s="15" t="s">
        <v>164</v>
      </c>
      <c r="C55" s="25" t="s">
        <v>10</v>
      </c>
      <c r="D55" s="25" t="s">
        <v>18</v>
      </c>
      <c r="E55" s="43">
        <v>57</v>
      </c>
      <c r="F55" s="26">
        <v>0</v>
      </c>
    </row>
    <row r="56" spans="1:16" x14ac:dyDescent="0.25">
      <c r="A56" s="19" t="s">
        <v>133</v>
      </c>
      <c r="B56" s="15" t="s">
        <v>134</v>
      </c>
      <c r="C56" s="25" t="s">
        <v>10</v>
      </c>
      <c r="D56" s="25" t="s">
        <v>18</v>
      </c>
      <c r="E56" s="34">
        <v>39</v>
      </c>
      <c r="F56" s="26">
        <v>0</v>
      </c>
    </row>
    <row r="57" spans="1:16" x14ac:dyDescent="0.25">
      <c r="A57" s="19" t="s">
        <v>135</v>
      </c>
      <c r="B57" s="15" t="s">
        <v>136</v>
      </c>
      <c r="C57" s="25" t="s">
        <v>10</v>
      </c>
      <c r="D57" s="25" t="s">
        <v>7</v>
      </c>
      <c r="E57" s="34">
        <v>23</v>
      </c>
      <c r="F57" s="26">
        <v>0</v>
      </c>
    </row>
    <row r="58" spans="1:16" x14ac:dyDescent="0.25">
      <c r="A58" s="19" t="s">
        <v>101</v>
      </c>
      <c r="B58" s="15" t="s">
        <v>102</v>
      </c>
      <c r="C58" s="25" t="s">
        <v>6</v>
      </c>
      <c r="D58" s="25" t="s">
        <v>13</v>
      </c>
      <c r="E58" s="34">
        <v>25</v>
      </c>
      <c r="F58" s="26">
        <v>0</v>
      </c>
      <c r="P58">
        <f>COUNTIF(A$149:A$172,H58)</f>
        <v>0</v>
      </c>
    </row>
    <row r="59" spans="1:16" x14ac:dyDescent="0.25">
      <c r="A59" s="19" t="s">
        <v>123</v>
      </c>
      <c r="B59" s="15" t="s">
        <v>124</v>
      </c>
      <c r="C59" s="25" t="s">
        <v>10</v>
      </c>
      <c r="D59" s="25" t="s">
        <v>7</v>
      </c>
      <c r="E59" s="34">
        <v>20</v>
      </c>
      <c r="F59" s="26">
        <v>0</v>
      </c>
      <c r="P59">
        <f>COUNTIF(A$149:A$172,H59)</f>
        <v>0</v>
      </c>
    </row>
    <row r="60" spans="1:16" x14ac:dyDescent="0.25">
      <c r="A60" s="19" t="s">
        <v>800</v>
      </c>
      <c r="B60" s="15" t="s">
        <v>801</v>
      </c>
      <c r="C60" s="25" t="s">
        <v>10</v>
      </c>
      <c r="D60" s="25" t="s">
        <v>18</v>
      </c>
      <c r="E60" s="34">
        <v>47</v>
      </c>
      <c r="F60" s="26">
        <v>0</v>
      </c>
    </row>
    <row r="61" spans="1:16" x14ac:dyDescent="0.25">
      <c r="A61" s="19" t="s">
        <v>105</v>
      </c>
      <c r="B61" s="15" t="s">
        <v>106</v>
      </c>
      <c r="C61" s="25" t="s">
        <v>6</v>
      </c>
      <c r="D61" s="25" t="s">
        <v>7</v>
      </c>
      <c r="E61" s="34">
        <v>26</v>
      </c>
      <c r="F61" s="26">
        <v>0</v>
      </c>
      <c r="P61">
        <f>COUNTIF(A$149:A$172,H61)</f>
        <v>0</v>
      </c>
    </row>
    <row r="62" spans="1:16" x14ac:dyDescent="0.25">
      <c r="A62" s="19" t="s">
        <v>151</v>
      </c>
      <c r="B62" s="15" t="s">
        <v>152</v>
      </c>
      <c r="C62" s="25" t="s">
        <v>10</v>
      </c>
      <c r="D62" s="25" t="s">
        <v>18</v>
      </c>
      <c r="E62" s="43">
        <v>53</v>
      </c>
      <c r="F62" s="26">
        <v>3</v>
      </c>
    </row>
    <row r="63" spans="1:16" x14ac:dyDescent="0.25">
      <c r="A63" s="19" t="s">
        <v>141</v>
      </c>
      <c r="B63" s="15" t="s">
        <v>142</v>
      </c>
      <c r="C63" s="25" t="s">
        <v>10</v>
      </c>
      <c r="D63" s="25" t="s">
        <v>18</v>
      </c>
      <c r="E63" s="34">
        <v>46</v>
      </c>
      <c r="F63" s="26">
        <v>0</v>
      </c>
    </row>
    <row r="64" spans="1:16" x14ac:dyDescent="0.25">
      <c r="A64" s="19" t="s">
        <v>89</v>
      </c>
      <c r="B64" s="15" t="s">
        <v>90</v>
      </c>
      <c r="C64" s="25" t="s">
        <v>6</v>
      </c>
      <c r="D64" s="25" t="s">
        <v>13</v>
      </c>
      <c r="E64" s="34">
        <v>26</v>
      </c>
      <c r="F64" s="26">
        <v>0</v>
      </c>
      <c r="P64">
        <f>COUNTIF(A$149:A$172,H64)</f>
        <v>0</v>
      </c>
    </row>
    <row r="65" spans="1:16" x14ac:dyDescent="0.25">
      <c r="A65" s="19" t="s">
        <v>129</v>
      </c>
      <c r="B65" s="15" t="s">
        <v>130</v>
      </c>
      <c r="C65" s="25" t="s">
        <v>6</v>
      </c>
      <c r="D65" s="25" t="s">
        <v>7</v>
      </c>
      <c r="E65" s="34">
        <v>20</v>
      </c>
      <c r="F65" s="26">
        <v>0</v>
      </c>
      <c r="P65">
        <f>COUNTIF(A$149:A$172,H65)</f>
        <v>0</v>
      </c>
    </row>
    <row r="66" spans="1:16" x14ac:dyDescent="0.25">
      <c r="A66" s="19" t="s">
        <v>157</v>
      </c>
      <c r="B66" s="15" t="s">
        <v>158</v>
      </c>
      <c r="C66" s="25" t="s">
        <v>6</v>
      </c>
      <c r="D66" s="25" t="s">
        <v>18</v>
      </c>
      <c r="E66" s="34">
        <v>38</v>
      </c>
      <c r="F66" s="26">
        <v>0</v>
      </c>
    </row>
    <row r="67" spans="1:16" x14ac:dyDescent="0.25">
      <c r="A67" s="19" t="s">
        <v>113</v>
      </c>
      <c r="B67" s="15" t="s">
        <v>114</v>
      </c>
      <c r="C67" s="25" t="s">
        <v>10</v>
      </c>
      <c r="D67" s="25" t="s">
        <v>7</v>
      </c>
      <c r="E67" s="34">
        <v>25</v>
      </c>
      <c r="F67" s="26">
        <v>0</v>
      </c>
      <c r="P67">
        <f>COUNTIF(A$149:A$172,H67)</f>
        <v>0</v>
      </c>
    </row>
    <row r="68" spans="1:16" x14ac:dyDescent="0.25">
      <c r="A68" s="19" t="s">
        <v>107</v>
      </c>
      <c r="B68" s="15" t="s">
        <v>108</v>
      </c>
      <c r="C68" s="25" t="s">
        <v>10</v>
      </c>
      <c r="D68" s="25" t="s">
        <v>7</v>
      </c>
      <c r="E68" s="34">
        <v>26</v>
      </c>
      <c r="F68" s="26">
        <v>0</v>
      </c>
      <c r="P68">
        <f>COUNTIF(A$149:A$172,H68)</f>
        <v>0</v>
      </c>
    </row>
    <row r="69" spans="1:16" x14ac:dyDescent="0.25">
      <c r="A69" s="19" t="s">
        <v>161</v>
      </c>
      <c r="B69" s="15" t="s">
        <v>162</v>
      </c>
      <c r="C69" s="25" t="s">
        <v>10</v>
      </c>
      <c r="D69" s="25" t="s">
        <v>18</v>
      </c>
      <c r="E69" s="43">
        <v>66</v>
      </c>
      <c r="F69" s="26">
        <v>0</v>
      </c>
    </row>
    <row r="70" spans="1:16" x14ac:dyDescent="0.25">
      <c r="A70" s="19" t="s">
        <v>165</v>
      </c>
      <c r="B70" s="15" t="s">
        <v>166</v>
      </c>
      <c r="C70" s="25" t="s">
        <v>10</v>
      </c>
      <c r="D70" s="25" t="s">
        <v>18</v>
      </c>
      <c r="E70" s="34">
        <v>40</v>
      </c>
      <c r="F70" s="26">
        <v>0</v>
      </c>
    </row>
    <row r="71" spans="1:16" x14ac:dyDescent="0.25">
      <c r="A71" s="19" t="s">
        <v>125</v>
      </c>
      <c r="B71" s="15" t="s">
        <v>126</v>
      </c>
      <c r="C71" s="25" t="s">
        <v>6</v>
      </c>
      <c r="D71" s="25" t="s">
        <v>7</v>
      </c>
      <c r="E71" s="34">
        <v>19</v>
      </c>
      <c r="F71" s="26">
        <v>0</v>
      </c>
      <c r="P71">
        <f>COUNTIF(A$149:A$172,H71)</f>
        <v>0</v>
      </c>
    </row>
    <row r="72" spans="1:16" x14ac:dyDescent="0.25">
      <c r="A72" s="19" t="s">
        <v>139</v>
      </c>
      <c r="B72" s="15" t="s">
        <v>140</v>
      </c>
      <c r="C72" s="25" t="s">
        <v>27</v>
      </c>
      <c r="D72" s="25" t="s">
        <v>7</v>
      </c>
      <c r="E72" s="34">
        <v>6.7</v>
      </c>
      <c r="F72" s="26">
        <v>0</v>
      </c>
    </row>
    <row r="73" spans="1:16" x14ac:dyDescent="0.25">
      <c r="A73" s="19" t="s">
        <v>111</v>
      </c>
      <c r="B73" s="15" t="s">
        <v>112</v>
      </c>
      <c r="C73" s="25" t="s">
        <v>27</v>
      </c>
      <c r="D73" s="25" t="s">
        <v>7</v>
      </c>
      <c r="E73" s="34">
        <v>3.7</v>
      </c>
      <c r="F73" s="26">
        <v>0</v>
      </c>
      <c r="P73">
        <f>COUNTIF(A$149:A$172,H73)</f>
        <v>0</v>
      </c>
    </row>
    <row r="74" spans="1:16" x14ac:dyDescent="0.25">
      <c r="A74" s="19" t="s">
        <v>153</v>
      </c>
      <c r="B74" s="15" t="s">
        <v>154</v>
      </c>
      <c r="C74" s="25" t="s">
        <v>10</v>
      </c>
      <c r="D74" s="25" t="s">
        <v>18</v>
      </c>
      <c r="E74" s="43">
        <v>82</v>
      </c>
      <c r="F74" s="44">
        <v>35</v>
      </c>
    </row>
    <row r="75" spans="1:16" x14ac:dyDescent="0.25">
      <c r="A75" s="19" t="s">
        <v>95</v>
      </c>
      <c r="B75" s="15" t="s">
        <v>96</v>
      </c>
      <c r="C75" s="25" t="s">
        <v>10</v>
      </c>
      <c r="D75" s="25" t="s">
        <v>7</v>
      </c>
      <c r="E75" s="34">
        <v>31</v>
      </c>
      <c r="F75" s="26">
        <v>0</v>
      </c>
      <c r="P75">
        <f>COUNTIF(A$149:A$172,H75)</f>
        <v>0</v>
      </c>
    </row>
    <row r="76" spans="1:16" x14ac:dyDescent="0.25">
      <c r="A76" s="19" t="s">
        <v>149</v>
      </c>
      <c r="B76" s="15" t="s">
        <v>150</v>
      </c>
      <c r="C76" s="25" t="s">
        <v>10</v>
      </c>
      <c r="D76" s="25" t="s">
        <v>18</v>
      </c>
      <c r="E76" s="43">
        <v>76</v>
      </c>
      <c r="F76" s="26">
        <v>10</v>
      </c>
    </row>
    <row r="77" spans="1:16" x14ac:dyDescent="0.25">
      <c r="A77" s="19" t="s">
        <v>143</v>
      </c>
      <c r="B77" s="15" t="s">
        <v>144</v>
      </c>
      <c r="C77" s="25" t="s">
        <v>10</v>
      </c>
      <c r="D77" s="25" t="s">
        <v>18</v>
      </c>
      <c r="E77" s="43">
        <v>58</v>
      </c>
      <c r="F77" s="26">
        <v>0</v>
      </c>
    </row>
    <row r="78" spans="1:16" x14ac:dyDescent="0.25">
      <c r="A78" s="19" t="s">
        <v>127</v>
      </c>
      <c r="B78" s="15" t="s">
        <v>128</v>
      </c>
      <c r="C78" s="25" t="s">
        <v>6</v>
      </c>
      <c r="D78" s="25" t="s">
        <v>7</v>
      </c>
      <c r="E78" s="34">
        <v>13</v>
      </c>
      <c r="F78" s="26">
        <v>0</v>
      </c>
      <c r="P78">
        <f>COUNTIF(A$149:A$172,H78)</f>
        <v>0</v>
      </c>
    </row>
    <row r="79" spans="1:16" x14ac:dyDescent="0.25">
      <c r="A79" s="19" t="s">
        <v>145</v>
      </c>
      <c r="B79" s="15" t="s">
        <v>146</v>
      </c>
      <c r="C79" s="25" t="s">
        <v>6</v>
      </c>
      <c r="D79" s="25" t="s">
        <v>7</v>
      </c>
      <c r="E79" s="34">
        <v>22</v>
      </c>
      <c r="F79" s="26">
        <v>0</v>
      </c>
    </row>
    <row r="80" spans="1:16" x14ac:dyDescent="0.25">
      <c r="A80" s="19" t="s">
        <v>159</v>
      </c>
      <c r="B80" s="15" t="s">
        <v>160</v>
      </c>
      <c r="C80" s="25" t="s">
        <v>10</v>
      </c>
      <c r="D80" s="25" t="s">
        <v>18</v>
      </c>
      <c r="E80" s="34">
        <v>48</v>
      </c>
      <c r="F80" s="26">
        <v>0</v>
      </c>
    </row>
    <row r="81" spans="1:16" x14ac:dyDescent="0.25">
      <c r="A81" s="19" t="s">
        <v>99</v>
      </c>
      <c r="B81" s="15" t="s">
        <v>100</v>
      </c>
      <c r="C81" s="25" t="s">
        <v>10</v>
      </c>
      <c r="D81" s="25" t="s">
        <v>7</v>
      </c>
      <c r="E81" s="34">
        <v>28</v>
      </c>
      <c r="F81" s="26">
        <v>0</v>
      </c>
      <c r="P81">
        <f>COUNTIF(A$149:A$172,H81)</f>
        <v>0</v>
      </c>
    </row>
    <row r="82" spans="1:16" x14ac:dyDescent="0.25">
      <c r="A82" s="19" t="s">
        <v>117</v>
      </c>
      <c r="B82" s="15" t="s">
        <v>118</v>
      </c>
      <c r="C82" s="25" t="s">
        <v>6</v>
      </c>
      <c r="D82" s="25" t="s">
        <v>7</v>
      </c>
      <c r="E82" s="34">
        <v>13</v>
      </c>
      <c r="F82" s="26">
        <v>0</v>
      </c>
      <c r="P82">
        <f>COUNTIF(A$149:A$172,H82)</f>
        <v>0</v>
      </c>
    </row>
    <row r="83" spans="1:16" x14ac:dyDescent="0.25">
      <c r="A83" s="19" t="s">
        <v>103</v>
      </c>
      <c r="B83" s="15" t="s">
        <v>104</v>
      </c>
      <c r="C83" s="25" t="s">
        <v>6</v>
      </c>
      <c r="D83" s="25" t="s">
        <v>7</v>
      </c>
      <c r="E83" s="34">
        <v>17</v>
      </c>
      <c r="F83" s="26">
        <v>0</v>
      </c>
      <c r="P83">
        <f>COUNTIF(A$149:A$172,H83)</f>
        <v>0</v>
      </c>
    </row>
    <row r="84" spans="1:16" ht="15.75" thickBot="1" x14ac:dyDescent="0.3">
      <c r="A84" s="19" t="s">
        <v>93</v>
      </c>
      <c r="B84" s="15" t="s">
        <v>94</v>
      </c>
      <c r="C84" s="25" t="s">
        <v>6</v>
      </c>
      <c r="D84" s="25" t="s">
        <v>7</v>
      </c>
      <c r="E84" s="34">
        <v>18</v>
      </c>
      <c r="F84" s="26">
        <v>0</v>
      </c>
      <c r="P84">
        <f>COUNTIF(A$149:A$172,H84)</f>
        <v>0</v>
      </c>
    </row>
    <row r="85" spans="1:16" ht="15.75" thickBot="1" x14ac:dyDescent="0.3">
      <c r="A85" s="12"/>
      <c r="B85" s="9" t="s">
        <v>777</v>
      </c>
      <c r="C85" s="13"/>
      <c r="D85" s="13"/>
      <c r="E85" s="35"/>
      <c r="F85" s="11"/>
    </row>
    <row r="86" spans="1:16" x14ac:dyDescent="0.25">
      <c r="A86" s="18" t="s">
        <v>226</v>
      </c>
      <c r="B86" s="17" t="s">
        <v>227</v>
      </c>
      <c r="C86" s="23" t="s">
        <v>27</v>
      </c>
      <c r="D86" s="23" t="s">
        <v>7</v>
      </c>
      <c r="E86" s="33">
        <v>6.8</v>
      </c>
      <c r="F86" s="24">
        <v>0</v>
      </c>
    </row>
    <row r="87" spans="1:16" x14ac:dyDescent="0.25">
      <c r="A87" s="19" t="s">
        <v>167</v>
      </c>
      <c r="B87" s="15" t="s">
        <v>168</v>
      </c>
      <c r="C87" s="25" t="s">
        <v>10</v>
      </c>
      <c r="D87" s="25" t="s">
        <v>18</v>
      </c>
      <c r="E87" s="34">
        <v>33</v>
      </c>
      <c r="F87" s="26">
        <v>0</v>
      </c>
    </row>
    <row r="88" spans="1:16" x14ac:dyDescent="0.25">
      <c r="A88" s="19" t="s">
        <v>171</v>
      </c>
      <c r="B88" s="15" t="s">
        <v>172</v>
      </c>
      <c r="C88" s="25" t="s">
        <v>6</v>
      </c>
      <c r="D88" s="25" t="s">
        <v>7</v>
      </c>
      <c r="E88" s="34">
        <v>31</v>
      </c>
      <c r="F88" s="26">
        <v>0</v>
      </c>
    </row>
    <row r="89" spans="1:16" x14ac:dyDescent="0.25">
      <c r="A89" s="19" t="s">
        <v>175</v>
      </c>
      <c r="B89" s="15" t="s">
        <v>176</v>
      </c>
      <c r="C89" s="25" t="s">
        <v>10</v>
      </c>
      <c r="D89" s="25" t="s">
        <v>7</v>
      </c>
      <c r="E89" s="34">
        <v>27</v>
      </c>
      <c r="F89" s="26">
        <v>0</v>
      </c>
    </row>
    <row r="90" spans="1:16" x14ac:dyDescent="0.25">
      <c r="A90" s="19" t="s">
        <v>228</v>
      </c>
      <c r="B90" s="15" t="s">
        <v>229</v>
      </c>
      <c r="C90" s="25" t="s">
        <v>10</v>
      </c>
      <c r="D90" s="25" t="s">
        <v>18</v>
      </c>
      <c r="E90" s="34">
        <v>46</v>
      </c>
      <c r="F90" s="26">
        <v>1</v>
      </c>
    </row>
    <row r="91" spans="1:16" x14ac:dyDescent="0.25">
      <c r="A91" s="19" t="s">
        <v>173</v>
      </c>
      <c r="B91" s="15" t="s">
        <v>174</v>
      </c>
      <c r="C91" s="25" t="s">
        <v>10</v>
      </c>
      <c r="D91" s="25" t="s">
        <v>18</v>
      </c>
      <c r="E91" s="34">
        <v>30</v>
      </c>
      <c r="F91" s="26">
        <v>0</v>
      </c>
    </row>
    <row r="92" spans="1:16" x14ac:dyDescent="0.25">
      <c r="A92" s="19" t="s">
        <v>224</v>
      </c>
      <c r="B92" s="15" t="s">
        <v>225</v>
      </c>
      <c r="C92" s="25" t="s">
        <v>6</v>
      </c>
      <c r="D92" s="25" t="s">
        <v>7</v>
      </c>
      <c r="E92" s="34">
        <v>18</v>
      </c>
      <c r="F92" s="26">
        <v>0</v>
      </c>
    </row>
    <row r="93" spans="1:16" x14ac:dyDescent="0.25">
      <c r="A93" s="19" t="s">
        <v>244</v>
      </c>
      <c r="B93" s="15" t="s">
        <v>245</v>
      </c>
      <c r="C93" s="25" t="s">
        <v>27</v>
      </c>
      <c r="D93" s="25" t="s">
        <v>7</v>
      </c>
      <c r="E93" s="34">
        <v>6.1</v>
      </c>
      <c r="F93" s="26">
        <v>0</v>
      </c>
    </row>
    <row r="94" spans="1:16" x14ac:dyDescent="0.25">
      <c r="A94" s="19" t="s">
        <v>177</v>
      </c>
      <c r="B94" s="15" t="s">
        <v>178</v>
      </c>
      <c r="C94" s="25" t="s">
        <v>10</v>
      </c>
      <c r="D94" s="25" t="s">
        <v>7</v>
      </c>
      <c r="E94" s="34">
        <v>24</v>
      </c>
      <c r="F94" s="26">
        <v>0</v>
      </c>
    </row>
    <row r="95" spans="1:16" x14ac:dyDescent="0.25">
      <c r="A95" s="19" t="s">
        <v>230</v>
      </c>
      <c r="B95" s="15" t="s">
        <v>231</v>
      </c>
      <c r="C95" s="25" t="s">
        <v>10</v>
      </c>
      <c r="D95" s="25" t="s">
        <v>18</v>
      </c>
      <c r="E95" s="34">
        <v>30</v>
      </c>
      <c r="F95" s="26">
        <v>0</v>
      </c>
    </row>
    <row r="96" spans="1:16" x14ac:dyDescent="0.25">
      <c r="A96" s="19" t="s">
        <v>246</v>
      </c>
      <c r="B96" s="15" t="s">
        <v>797</v>
      </c>
      <c r="C96" s="25" t="s">
        <v>27</v>
      </c>
      <c r="D96" s="25" t="s">
        <v>7</v>
      </c>
      <c r="E96" s="34">
        <v>11</v>
      </c>
      <c r="F96" s="26">
        <v>0</v>
      </c>
    </row>
    <row r="97" spans="1:6" x14ac:dyDescent="0.25">
      <c r="A97" s="19" t="s">
        <v>179</v>
      </c>
      <c r="B97" s="15" t="s">
        <v>180</v>
      </c>
      <c r="C97" s="25" t="s">
        <v>6</v>
      </c>
      <c r="D97" s="25" t="s">
        <v>7</v>
      </c>
      <c r="E97" s="34">
        <v>23</v>
      </c>
      <c r="F97" s="26">
        <v>0</v>
      </c>
    </row>
    <row r="98" spans="1:6" x14ac:dyDescent="0.25">
      <c r="A98" s="19" t="s">
        <v>232</v>
      </c>
      <c r="B98" s="15" t="s">
        <v>233</v>
      </c>
      <c r="C98" s="25" t="s">
        <v>6</v>
      </c>
      <c r="D98" s="25" t="s">
        <v>7</v>
      </c>
      <c r="E98" s="34">
        <v>19</v>
      </c>
      <c r="F98" s="26">
        <v>0</v>
      </c>
    </row>
    <row r="99" spans="1:6" x14ac:dyDescent="0.25">
      <c r="A99" s="19" t="s">
        <v>823</v>
      </c>
      <c r="B99" s="15" t="s">
        <v>824</v>
      </c>
      <c r="C99" s="25" t="s">
        <v>60</v>
      </c>
      <c r="D99" s="25" t="s">
        <v>7</v>
      </c>
      <c r="E99" s="34">
        <v>9.6</v>
      </c>
      <c r="F99" s="26">
        <v>0</v>
      </c>
    </row>
    <row r="100" spans="1:6" x14ac:dyDescent="0.25">
      <c r="A100" s="19" t="s">
        <v>183</v>
      </c>
      <c r="B100" s="15" t="s">
        <v>184</v>
      </c>
      <c r="C100" s="25" t="s">
        <v>6</v>
      </c>
      <c r="D100" s="25" t="s">
        <v>7</v>
      </c>
      <c r="E100" s="34">
        <v>17</v>
      </c>
      <c r="F100" s="26">
        <v>0</v>
      </c>
    </row>
    <row r="101" spans="1:6" x14ac:dyDescent="0.25">
      <c r="A101" s="19" t="s">
        <v>185</v>
      </c>
      <c r="B101" s="15" t="s">
        <v>186</v>
      </c>
      <c r="C101" s="25" t="s">
        <v>10</v>
      </c>
      <c r="D101" s="25" t="s">
        <v>18</v>
      </c>
      <c r="E101" s="34">
        <v>26</v>
      </c>
      <c r="F101" s="26">
        <v>0</v>
      </c>
    </row>
    <row r="102" spans="1:6" x14ac:dyDescent="0.25">
      <c r="A102" s="19" t="s">
        <v>187</v>
      </c>
      <c r="B102" s="15" t="s">
        <v>188</v>
      </c>
      <c r="C102" s="25" t="s">
        <v>10</v>
      </c>
      <c r="D102" s="25" t="s">
        <v>18</v>
      </c>
      <c r="E102" s="34">
        <v>19</v>
      </c>
      <c r="F102" s="26">
        <v>0</v>
      </c>
    </row>
    <row r="103" spans="1:6" x14ac:dyDescent="0.25">
      <c r="A103" s="19" t="s">
        <v>191</v>
      </c>
      <c r="B103" s="15" t="s">
        <v>192</v>
      </c>
      <c r="C103" s="25" t="s">
        <v>6</v>
      </c>
      <c r="D103" s="25" t="s">
        <v>7</v>
      </c>
      <c r="E103" s="34">
        <v>20</v>
      </c>
      <c r="F103" s="26">
        <v>0</v>
      </c>
    </row>
    <row r="104" spans="1:6" x14ac:dyDescent="0.25">
      <c r="A104" s="19" t="s">
        <v>169</v>
      </c>
      <c r="B104" s="15" t="s">
        <v>170</v>
      </c>
      <c r="C104" s="25" t="s">
        <v>60</v>
      </c>
      <c r="D104" s="25" t="s">
        <v>7</v>
      </c>
      <c r="E104" s="34">
        <v>16</v>
      </c>
      <c r="F104" s="26">
        <v>0</v>
      </c>
    </row>
    <row r="105" spans="1:6" x14ac:dyDescent="0.25">
      <c r="A105" s="19" t="s">
        <v>193</v>
      </c>
      <c r="B105" s="15" t="s">
        <v>194</v>
      </c>
      <c r="C105" s="25" t="s">
        <v>10</v>
      </c>
      <c r="D105" s="25" t="s">
        <v>7</v>
      </c>
      <c r="E105" s="34">
        <v>21</v>
      </c>
      <c r="F105" s="26">
        <v>0</v>
      </c>
    </row>
    <row r="106" spans="1:6" x14ac:dyDescent="0.25">
      <c r="A106" s="19" t="s">
        <v>195</v>
      </c>
      <c r="B106" s="15" t="s">
        <v>196</v>
      </c>
      <c r="C106" s="25" t="s">
        <v>10</v>
      </c>
      <c r="D106" s="25" t="s">
        <v>18</v>
      </c>
      <c r="E106" s="34">
        <v>28</v>
      </c>
      <c r="F106" s="26">
        <v>0</v>
      </c>
    </row>
    <row r="107" spans="1:6" x14ac:dyDescent="0.25">
      <c r="A107" s="19" t="s">
        <v>197</v>
      </c>
      <c r="B107" s="15" t="s">
        <v>198</v>
      </c>
      <c r="C107" s="25" t="s">
        <v>10</v>
      </c>
      <c r="D107" s="25" t="s">
        <v>18</v>
      </c>
      <c r="E107" s="34">
        <v>24</v>
      </c>
      <c r="F107" s="26">
        <v>0</v>
      </c>
    </row>
    <row r="108" spans="1:6" x14ac:dyDescent="0.25">
      <c r="A108" s="19" t="s">
        <v>181</v>
      </c>
      <c r="B108" s="15" t="s">
        <v>182</v>
      </c>
      <c r="C108" s="25" t="s">
        <v>27</v>
      </c>
      <c r="D108" s="25" t="s">
        <v>7</v>
      </c>
      <c r="E108" s="34">
        <v>14</v>
      </c>
      <c r="F108" s="26">
        <v>0</v>
      </c>
    </row>
    <row r="109" spans="1:6" x14ac:dyDescent="0.25">
      <c r="A109" s="19" t="s">
        <v>251</v>
      </c>
      <c r="B109" s="15" t="s">
        <v>252</v>
      </c>
      <c r="C109" s="25" t="s">
        <v>6</v>
      </c>
      <c r="D109" s="25" t="s">
        <v>7</v>
      </c>
      <c r="E109" s="34">
        <v>26</v>
      </c>
      <c r="F109" s="26">
        <v>0</v>
      </c>
    </row>
    <row r="110" spans="1:6" x14ac:dyDescent="0.25">
      <c r="A110" s="19" t="s">
        <v>222</v>
      </c>
      <c r="B110" s="15" t="s">
        <v>223</v>
      </c>
      <c r="C110" s="25" t="s">
        <v>6</v>
      </c>
      <c r="D110" s="25" t="s">
        <v>7</v>
      </c>
      <c r="E110" s="34">
        <v>22</v>
      </c>
      <c r="F110" s="26">
        <v>0</v>
      </c>
    </row>
    <row r="111" spans="1:6" x14ac:dyDescent="0.25">
      <c r="A111" s="19" t="s">
        <v>234</v>
      </c>
      <c r="B111" s="15" t="s">
        <v>235</v>
      </c>
      <c r="C111" s="25" t="s">
        <v>10</v>
      </c>
      <c r="D111" s="25" t="s">
        <v>18</v>
      </c>
      <c r="E111" s="43">
        <v>80</v>
      </c>
      <c r="F111" s="26">
        <v>13</v>
      </c>
    </row>
    <row r="112" spans="1:6" x14ac:dyDescent="0.25">
      <c r="A112" s="19" t="s">
        <v>201</v>
      </c>
      <c r="B112" s="15" t="s">
        <v>202</v>
      </c>
      <c r="C112" s="25" t="s">
        <v>10</v>
      </c>
      <c r="D112" s="25" t="s">
        <v>7</v>
      </c>
      <c r="E112" s="34">
        <v>33</v>
      </c>
      <c r="F112" s="26">
        <v>1</v>
      </c>
    </row>
    <row r="113" spans="1:6" x14ac:dyDescent="0.25">
      <c r="A113" s="19" t="s">
        <v>199</v>
      </c>
      <c r="B113" s="15" t="s">
        <v>200</v>
      </c>
      <c r="C113" s="25" t="s">
        <v>10</v>
      </c>
      <c r="D113" s="25" t="s">
        <v>18</v>
      </c>
      <c r="E113" s="43">
        <v>56</v>
      </c>
      <c r="F113" s="26">
        <v>0</v>
      </c>
    </row>
    <row r="114" spans="1:6" x14ac:dyDescent="0.25">
      <c r="A114" s="19" t="s">
        <v>203</v>
      </c>
      <c r="B114" s="15" t="s">
        <v>204</v>
      </c>
      <c r="C114" s="25" t="s">
        <v>27</v>
      </c>
      <c r="D114" s="25" t="s">
        <v>7</v>
      </c>
      <c r="E114" s="34">
        <v>11</v>
      </c>
      <c r="F114" s="26">
        <v>0</v>
      </c>
    </row>
    <row r="115" spans="1:6" x14ac:dyDescent="0.25">
      <c r="A115" s="19" t="s">
        <v>205</v>
      </c>
      <c r="B115" s="15" t="s">
        <v>206</v>
      </c>
      <c r="C115" s="25" t="s">
        <v>10</v>
      </c>
      <c r="D115" s="25" t="s">
        <v>7</v>
      </c>
      <c r="E115" s="34">
        <v>28</v>
      </c>
      <c r="F115" s="26">
        <v>0</v>
      </c>
    </row>
    <row r="116" spans="1:6" x14ac:dyDescent="0.25">
      <c r="A116" s="19" t="s">
        <v>207</v>
      </c>
      <c r="B116" s="15" t="s">
        <v>208</v>
      </c>
      <c r="C116" s="25" t="s">
        <v>10</v>
      </c>
      <c r="D116" s="25" t="s">
        <v>18</v>
      </c>
      <c r="E116" s="34">
        <v>35</v>
      </c>
      <c r="F116" s="26">
        <v>0</v>
      </c>
    </row>
    <row r="117" spans="1:6" x14ac:dyDescent="0.25">
      <c r="A117" s="19" t="s">
        <v>209</v>
      </c>
      <c r="B117" s="15" t="s">
        <v>210</v>
      </c>
      <c r="C117" s="25" t="s">
        <v>10</v>
      </c>
      <c r="D117" s="25" t="s">
        <v>7</v>
      </c>
      <c r="E117" s="34">
        <v>28</v>
      </c>
      <c r="F117" s="26">
        <v>0</v>
      </c>
    </row>
    <row r="118" spans="1:6" x14ac:dyDescent="0.25">
      <c r="A118" s="19" t="s">
        <v>240</v>
      </c>
      <c r="B118" s="15" t="s">
        <v>241</v>
      </c>
      <c r="C118" s="25" t="s">
        <v>10</v>
      </c>
      <c r="D118" s="25" t="s">
        <v>18</v>
      </c>
      <c r="E118" s="34">
        <v>46</v>
      </c>
      <c r="F118" s="26">
        <v>0</v>
      </c>
    </row>
    <row r="119" spans="1:6" x14ac:dyDescent="0.25">
      <c r="A119" s="19" t="s">
        <v>242</v>
      </c>
      <c r="B119" s="15" t="s">
        <v>243</v>
      </c>
      <c r="C119" s="25" t="s">
        <v>60</v>
      </c>
      <c r="D119" s="25" t="s">
        <v>18</v>
      </c>
      <c r="E119" s="34">
        <v>40</v>
      </c>
      <c r="F119" s="26">
        <v>0</v>
      </c>
    </row>
    <row r="120" spans="1:6" x14ac:dyDescent="0.25">
      <c r="A120" s="19" t="s">
        <v>247</v>
      </c>
      <c r="B120" s="15" t="s">
        <v>248</v>
      </c>
      <c r="C120" s="25" t="s">
        <v>6</v>
      </c>
      <c r="D120" s="25" t="s">
        <v>7</v>
      </c>
      <c r="E120" s="34">
        <v>16</v>
      </c>
      <c r="F120" s="26">
        <v>0</v>
      </c>
    </row>
    <row r="121" spans="1:6" x14ac:dyDescent="0.25">
      <c r="A121" s="19" t="s">
        <v>236</v>
      </c>
      <c r="B121" s="15" t="s">
        <v>237</v>
      </c>
      <c r="C121" s="25" t="s">
        <v>10</v>
      </c>
      <c r="D121" s="25" t="s">
        <v>7</v>
      </c>
      <c r="E121" s="34">
        <v>30</v>
      </c>
      <c r="F121" s="26">
        <v>0</v>
      </c>
    </row>
    <row r="122" spans="1:6" x14ac:dyDescent="0.25">
      <c r="A122" s="19" t="s">
        <v>211</v>
      </c>
      <c r="B122" s="15" t="s">
        <v>802</v>
      </c>
      <c r="C122" s="25" t="s">
        <v>10</v>
      </c>
      <c r="D122" s="25" t="s">
        <v>18</v>
      </c>
      <c r="E122" s="34">
        <v>42</v>
      </c>
      <c r="F122" s="26">
        <v>0</v>
      </c>
    </row>
    <row r="123" spans="1:6" x14ac:dyDescent="0.25">
      <c r="A123" s="19" t="s">
        <v>189</v>
      </c>
      <c r="B123" s="15" t="s">
        <v>190</v>
      </c>
      <c r="C123" s="25" t="s">
        <v>6</v>
      </c>
      <c r="D123" s="25" t="s">
        <v>7</v>
      </c>
      <c r="E123" s="34">
        <v>19</v>
      </c>
      <c r="F123" s="26">
        <v>0</v>
      </c>
    </row>
    <row r="124" spans="1:6" x14ac:dyDescent="0.25">
      <c r="A124" s="19" t="s">
        <v>249</v>
      </c>
      <c r="B124" s="15" t="s">
        <v>250</v>
      </c>
      <c r="C124" s="25" t="s">
        <v>10</v>
      </c>
      <c r="D124" s="25" t="s">
        <v>7</v>
      </c>
      <c r="E124" s="34">
        <v>23</v>
      </c>
      <c r="F124" s="26">
        <v>0</v>
      </c>
    </row>
    <row r="125" spans="1:6" x14ac:dyDescent="0.25">
      <c r="A125" s="19" t="s">
        <v>212</v>
      </c>
      <c r="B125" s="15" t="s">
        <v>213</v>
      </c>
      <c r="C125" s="25" t="s">
        <v>6</v>
      </c>
      <c r="D125" s="25" t="s">
        <v>7</v>
      </c>
      <c r="E125" s="34">
        <v>19</v>
      </c>
      <c r="F125" s="26">
        <v>0</v>
      </c>
    </row>
    <row r="126" spans="1:6" x14ac:dyDescent="0.25">
      <c r="A126" s="19" t="s">
        <v>214</v>
      </c>
      <c r="B126" s="15" t="s">
        <v>215</v>
      </c>
      <c r="C126" s="25" t="s">
        <v>10</v>
      </c>
      <c r="D126" s="25" t="s">
        <v>7</v>
      </c>
      <c r="E126" s="34">
        <v>23</v>
      </c>
      <c r="F126" s="26">
        <v>0</v>
      </c>
    </row>
    <row r="127" spans="1:6" x14ac:dyDescent="0.25">
      <c r="A127" s="19" t="s">
        <v>216</v>
      </c>
      <c r="B127" s="15" t="s">
        <v>217</v>
      </c>
      <c r="C127" s="25" t="s">
        <v>27</v>
      </c>
      <c r="D127" s="25" t="s">
        <v>7</v>
      </c>
      <c r="E127" s="34">
        <v>6.8</v>
      </c>
      <c r="F127" s="26">
        <v>0</v>
      </c>
    </row>
    <row r="128" spans="1:6" x14ac:dyDescent="0.25">
      <c r="A128" s="19" t="s">
        <v>220</v>
      </c>
      <c r="B128" s="15" t="s">
        <v>221</v>
      </c>
      <c r="C128" s="25" t="s">
        <v>6</v>
      </c>
      <c r="D128" s="25" t="s">
        <v>7</v>
      </c>
      <c r="E128" s="34">
        <v>17</v>
      </c>
      <c r="F128" s="26">
        <v>0</v>
      </c>
    </row>
    <row r="129" spans="1:6" x14ac:dyDescent="0.25">
      <c r="A129" s="19" t="s">
        <v>218</v>
      </c>
      <c r="B129" s="15" t="s">
        <v>219</v>
      </c>
      <c r="C129" s="25" t="s">
        <v>10</v>
      </c>
      <c r="D129" s="25" t="s">
        <v>7</v>
      </c>
      <c r="E129" s="34">
        <v>25</v>
      </c>
      <c r="F129" s="26">
        <v>0</v>
      </c>
    </row>
    <row r="130" spans="1:6" ht="15.75" thickBot="1" x14ac:dyDescent="0.3">
      <c r="A130" s="19" t="s">
        <v>238</v>
      </c>
      <c r="B130" s="15" t="s">
        <v>239</v>
      </c>
      <c r="C130" s="25" t="s">
        <v>10</v>
      </c>
      <c r="D130" s="25" t="s">
        <v>18</v>
      </c>
      <c r="E130" s="34">
        <v>42</v>
      </c>
      <c r="F130" s="26">
        <v>1</v>
      </c>
    </row>
    <row r="131" spans="1:6" ht="15.75" thickBot="1" x14ac:dyDescent="0.3">
      <c r="A131" s="8"/>
      <c r="B131" s="9" t="s">
        <v>778</v>
      </c>
      <c r="C131" s="14"/>
      <c r="D131" s="14"/>
      <c r="E131" s="36"/>
      <c r="F131" s="11"/>
    </row>
    <row r="132" spans="1:6" x14ac:dyDescent="0.25">
      <c r="A132" s="18" t="s">
        <v>65</v>
      </c>
      <c r="B132" s="17" t="s">
        <v>66</v>
      </c>
      <c r="C132" s="23" t="s">
        <v>6</v>
      </c>
      <c r="D132" s="23" t="s">
        <v>7</v>
      </c>
      <c r="E132" s="33">
        <v>14</v>
      </c>
      <c r="F132" s="24">
        <v>0</v>
      </c>
    </row>
    <row r="133" spans="1:6" x14ac:dyDescent="0.25">
      <c r="A133" s="19" t="s">
        <v>67</v>
      </c>
      <c r="B133" s="15" t="s">
        <v>68</v>
      </c>
      <c r="C133" s="25" t="s">
        <v>60</v>
      </c>
      <c r="D133" s="25" t="s">
        <v>7</v>
      </c>
      <c r="E133" s="34">
        <v>13</v>
      </c>
      <c r="F133" s="26">
        <v>0</v>
      </c>
    </row>
    <row r="134" spans="1:6" x14ac:dyDescent="0.25">
      <c r="A134" s="19" t="s">
        <v>77</v>
      </c>
      <c r="B134" s="15" t="s">
        <v>78</v>
      </c>
      <c r="C134" s="25" t="s">
        <v>10</v>
      </c>
      <c r="D134" s="25" t="s">
        <v>18</v>
      </c>
      <c r="E134" s="34">
        <v>41</v>
      </c>
      <c r="F134" s="26">
        <v>0</v>
      </c>
    </row>
    <row r="135" spans="1:6" x14ac:dyDescent="0.25">
      <c r="A135" s="19" t="s">
        <v>71</v>
      </c>
      <c r="B135" s="15" t="s">
        <v>72</v>
      </c>
      <c r="C135" s="25" t="s">
        <v>60</v>
      </c>
      <c r="D135" s="25" t="s">
        <v>7</v>
      </c>
      <c r="E135" s="34">
        <v>13</v>
      </c>
      <c r="F135" s="26">
        <v>0</v>
      </c>
    </row>
    <row r="136" spans="1:6" x14ac:dyDescent="0.25">
      <c r="A136" s="19" t="s">
        <v>61</v>
      </c>
      <c r="B136" s="15" t="s">
        <v>62</v>
      </c>
      <c r="C136" s="25" t="s">
        <v>60</v>
      </c>
      <c r="D136" s="25" t="s">
        <v>7</v>
      </c>
      <c r="E136" s="34">
        <v>14</v>
      </c>
      <c r="F136" s="26">
        <v>0</v>
      </c>
    </row>
    <row r="137" spans="1:6" x14ac:dyDescent="0.25">
      <c r="A137" s="19" t="s">
        <v>81</v>
      </c>
      <c r="B137" s="15" t="s">
        <v>82</v>
      </c>
      <c r="C137" s="25" t="s">
        <v>10</v>
      </c>
      <c r="D137" s="25" t="s">
        <v>18</v>
      </c>
      <c r="E137" s="43">
        <v>51</v>
      </c>
      <c r="F137" s="26">
        <v>3</v>
      </c>
    </row>
    <row r="138" spans="1:6" x14ac:dyDescent="0.25">
      <c r="A138" s="19" t="s">
        <v>79</v>
      </c>
      <c r="B138" s="15" t="s">
        <v>80</v>
      </c>
      <c r="C138" s="25" t="s">
        <v>10</v>
      </c>
      <c r="D138" s="25" t="s">
        <v>7</v>
      </c>
      <c r="E138" s="34">
        <v>21</v>
      </c>
      <c r="F138" s="26">
        <v>0</v>
      </c>
    </row>
    <row r="139" spans="1:6" x14ac:dyDescent="0.25">
      <c r="A139" s="19" t="s">
        <v>85</v>
      </c>
      <c r="B139" s="15" t="s">
        <v>86</v>
      </c>
      <c r="C139" s="25" t="s">
        <v>10</v>
      </c>
      <c r="D139" s="25" t="s">
        <v>18</v>
      </c>
      <c r="E139" s="34">
        <v>46</v>
      </c>
      <c r="F139" s="26">
        <v>0</v>
      </c>
    </row>
    <row r="140" spans="1:6" x14ac:dyDescent="0.25">
      <c r="A140" s="19" t="s">
        <v>58</v>
      </c>
      <c r="B140" s="15" t="s">
        <v>59</v>
      </c>
      <c r="C140" s="25" t="s">
        <v>60</v>
      </c>
      <c r="D140" s="25" t="s">
        <v>7</v>
      </c>
      <c r="E140" s="34">
        <v>15</v>
      </c>
      <c r="F140" s="26">
        <v>0</v>
      </c>
    </row>
    <row r="141" spans="1:6" x14ac:dyDescent="0.25">
      <c r="A141" s="19" t="s">
        <v>83</v>
      </c>
      <c r="B141" s="15" t="s">
        <v>84</v>
      </c>
      <c r="C141" s="25" t="s">
        <v>10</v>
      </c>
      <c r="D141" s="25" t="s">
        <v>7</v>
      </c>
      <c r="E141" s="34">
        <v>28</v>
      </c>
      <c r="F141" s="26">
        <v>0</v>
      </c>
    </row>
    <row r="142" spans="1:6" x14ac:dyDescent="0.25">
      <c r="A142" s="19" t="s">
        <v>75</v>
      </c>
      <c r="B142" s="15" t="s">
        <v>76</v>
      </c>
      <c r="C142" s="25" t="s">
        <v>10</v>
      </c>
      <c r="D142" s="25" t="s">
        <v>18</v>
      </c>
      <c r="E142" s="43">
        <v>51</v>
      </c>
      <c r="F142" s="26">
        <v>0</v>
      </c>
    </row>
    <row r="143" spans="1:6" x14ac:dyDescent="0.25">
      <c r="A143" s="19" t="s">
        <v>63</v>
      </c>
      <c r="B143" s="15" t="s">
        <v>64</v>
      </c>
      <c r="C143" s="25" t="s">
        <v>10</v>
      </c>
      <c r="D143" s="25" t="s">
        <v>7</v>
      </c>
      <c r="E143" s="34">
        <v>27</v>
      </c>
      <c r="F143" s="26">
        <v>0</v>
      </c>
    </row>
    <row r="144" spans="1:6" x14ac:dyDescent="0.25">
      <c r="A144" s="19" t="s">
        <v>73</v>
      </c>
      <c r="B144" s="15" t="s">
        <v>74</v>
      </c>
      <c r="C144" s="25" t="s">
        <v>10</v>
      </c>
      <c r="D144" s="25" t="s">
        <v>18</v>
      </c>
      <c r="E144" s="43">
        <v>52</v>
      </c>
      <c r="F144" s="26">
        <v>1</v>
      </c>
    </row>
    <row r="145" spans="1:6" x14ac:dyDescent="0.25">
      <c r="A145" s="19" t="s">
        <v>56</v>
      </c>
      <c r="B145" s="15" t="s">
        <v>57</v>
      </c>
      <c r="C145" s="25" t="s">
        <v>10</v>
      </c>
      <c r="D145" s="25" t="s">
        <v>7</v>
      </c>
      <c r="E145" s="34">
        <v>26</v>
      </c>
      <c r="F145" s="26">
        <v>0</v>
      </c>
    </row>
    <row r="146" spans="1:6" x14ac:dyDescent="0.25">
      <c r="A146" s="19" t="s">
        <v>69</v>
      </c>
      <c r="B146" s="15" t="s">
        <v>70</v>
      </c>
      <c r="C146" s="25" t="s">
        <v>10</v>
      </c>
      <c r="D146" s="25" t="s">
        <v>18</v>
      </c>
      <c r="E146" s="34">
        <v>46</v>
      </c>
      <c r="F146" s="26">
        <v>0</v>
      </c>
    </row>
    <row r="147" spans="1:6" ht="15.75" thickBot="1" x14ac:dyDescent="0.3">
      <c r="A147" s="19" t="s">
        <v>54</v>
      </c>
      <c r="B147" s="15" t="s">
        <v>55</v>
      </c>
      <c r="C147" s="25" t="s">
        <v>10</v>
      </c>
      <c r="D147" s="25" t="s">
        <v>7</v>
      </c>
      <c r="E147" s="34">
        <v>27</v>
      </c>
      <c r="F147" s="26">
        <v>0</v>
      </c>
    </row>
    <row r="148" spans="1:6" ht="15.75" thickBot="1" x14ac:dyDescent="0.3">
      <c r="A148" s="8"/>
      <c r="B148" s="9" t="s">
        <v>779</v>
      </c>
      <c r="C148" s="14"/>
      <c r="D148" s="14"/>
      <c r="E148" s="36"/>
      <c r="F148" s="11"/>
    </row>
    <row r="149" spans="1:6" x14ac:dyDescent="0.25">
      <c r="A149" s="18" t="s">
        <v>40</v>
      </c>
      <c r="B149" s="17" t="s">
        <v>41</v>
      </c>
      <c r="C149" s="23" t="s">
        <v>10</v>
      </c>
      <c r="D149" s="23" t="s">
        <v>18</v>
      </c>
      <c r="E149" s="33">
        <v>27</v>
      </c>
      <c r="F149" s="24">
        <v>0</v>
      </c>
    </row>
    <row r="150" spans="1:6" x14ac:dyDescent="0.25">
      <c r="A150" s="19" t="s">
        <v>48</v>
      </c>
      <c r="B150" s="15" t="s">
        <v>49</v>
      </c>
      <c r="C150" s="25" t="s">
        <v>6</v>
      </c>
      <c r="D150" s="25" t="s">
        <v>7</v>
      </c>
      <c r="E150" s="34">
        <v>16</v>
      </c>
      <c r="F150" s="26">
        <v>0</v>
      </c>
    </row>
    <row r="151" spans="1:6" x14ac:dyDescent="0.25">
      <c r="A151" s="19" t="s">
        <v>28</v>
      </c>
      <c r="B151" s="15" t="s">
        <v>29</v>
      </c>
      <c r="C151" s="25" t="s">
        <v>6</v>
      </c>
      <c r="D151" s="25" t="s">
        <v>7</v>
      </c>
      <c r="E151" s="34">
        <v>14</v>
      </c>
      <c r="F151" s="26">
        <v>0</v>
      </c>
    </row>
    <row r="152" spans="1:6" x14ac:dyDescent="0.25">
      <c r="A152" s="19" t="s">
        <v>23</v>
      </c>
      <c r="B152" s="15" t="s">
        <v>24</v>
      </c>
      <c r="C152" s="25" t="s">
        <v>10</v>
      </c>
      <c r="D152" s="25" t="s">
        <v>18</v>
      </c>
      <c r="E152" s="34">
        <v>28</v>
      </c>
      <c r="F152" s="26">
        <v>0</v>
      </c>
    </row>
    <row r="153" spans="1:6" x14ac:dyDescent="0.25">
      <c r="A153" s="19" t="s">
        <v>32</v>
      </c>
      <c r="B153" s="15" t="s">
        <v>33</v>
      </c>
      <c r="C153" s="25" t="s">
        <v>10</v>
      </c>
      <c r="D153" s="25" t="s">
        <v>7</v>
      </c>
      <c r="E153" s="34">
        <v>15</v>
      </c>
      <c r="F153" s="26">
        <v>0</v>
      </c>
    </row>
    <row r="154" spans="1:6" x14ac:dyDescent="0.25">
      <c r="A154" s="19" t="s">
        <v>16</v>
      </c>
      <c r="B154" s="15" t="s">
        <v>17</v>
      </c>
      <c r="C154" s="25" t="s">
        <v>10</v>
      </c>
      <c r="D154" s="25" t="s">
        <v>18</v>
      </c>
      <c r="E154" s="34">
        <v>31</v>
      </c>
      <c r="F154" s="26">
        <v>0</v>
      </c>
    </row>
    <row r="155" spans="1:6" x14ac:dyDescent="0.25">
      <c r="A155" s="19" t="s">
        <v>50</v>
      </c>
      <c r="B155" s="15" t="s">
        <v>51</v>
      </c>
      <c r="C155" s="25" t="s">
        <v>10</v>
      </c>
      <c r="D155" s="25" t="s">
        <v>18</v>
      </c>
      <c r="E155" s="34">
        <v>25</v>
      </c>
      <c r="F155" s="26">
        <v>0</v>
      </c>
    </row>
    <row r="156" spans="1:6" x14ac:dyDescent="0.25">
      <c r="A156" s="19" t="s">
        <v>798</v>
      </c>
      <c r="B156" s="15" t="s">
        <v>799</v>
      </c>
      <c r="C156" s="25" t="s">
        <v>10</v>
      </c>
      <c r="D156" s="25" t="s">
        <v>18</v>
      </c>
      <c r="E156" s="34">
        <v>26</v>
      </c>
      <c r="F156" s="26">
        <v>0</v>
      </c>
    </row>
    <row r="157" spans="1:6" x14ac:dyDescent="0.25">
      <c r="A157" s="19" t="s">
        <v>14</v>
      </c>
      <c r="B157" s="15" t="s">
        <v>15</v>
      </c>
      <c r="C157" s="25" t="s">
        <v>6</v>
      </c>
      <c r="D157" s="25" t="s">
        <v>13</v>
      </c>
      <c r="E157" s="34">
        <v>13</v>
      </c>
      <c r="F157" s="26">
        <v>0</v>
      </c>
    </row>
    <row r="158" spans="1:6" x14ac:dyDescent="0.25">
      <c r="A158" s="19" t="s">
        <v>4</v>
      </c>
      <c r="B158" s="15" t="s">
        <v>5</v>
      </c>
      <c r="C158" s="25" t="s">
        <v>6</v>
      </c>
      <c r="D158" s="25" t="s">
        <v>7</v>
      </c>
      <c r="E158" s="34">
        <v>13</v>
      </c>
      <c r="F158" s="26">
        <v>0</v>
      </c>
    </row>
    <row r="159" spans="1:6" x14ac:dyDescent="0.25">
      <c r="A159" s="19" t="s">
        <v>52</v>
      </c>
      <c r="B159" s="15" t="s">
        <v>53</v>
      </c>
      <c r="C159" s="25" t="s">
        <v>6</v>
      </c>
      <c r="D159" s="25" t="s">
        <v>7</v>
      </c>
      <c r="E159" s="34">
        <v>13</v>
      </c>
      <c r="F159" s="26">
        <v>0</v>
      </c>
    </row>
    <row r="160" spans="1:6" x14ac:dyDescent="0.25">
      <c r="A160" s="19" t="s">
        <v>19</v>
      </c>
      <c r="B160" s="15" t="s">
        <v>20</v>
      </c>
      <c r="C160" s="25" t="s">
        <v>10</v>
      </c>
      <c r="D160" s="25" t="s">
        <v>18</v>
      </c>
      <c r="E160" s="34">
        <v>35</v>
      </c>
      <c r="F160" s="26">
        <v>0</v>
      </c>
    </row>
    <row r="161" spans="1:6" x14ac:dyDescent="0.25">
      <c r="A161" s="19" t="s">
        <v>25</v>
      </c>
      <c r="B161" s="15" t="s">
        <v>26</v>
      </c>
      <c r="C161" s="25" t="s">
        <v>27</v>
      </c>
      <c r="D161" s="25" t="s">
        <v>7</v>
      </c>
      <c r="E161" s="34">
        <v>9.4</v>
      </c>
      <c r="F161" s="26">
        <v>0</v>
      </c>
    </row>
    <row r="162" spans="1:6" x14ac:dyDescent="0.25">
      <c r="A162" s="19" t="s">
        <v>34</v>
      </c>
      <c r="B162" s="15" t="s">
        <v>35</v>
      </c>
      <c r="C162" s="25" t="s">
        <v>27</v>
      </c>
      <c r="D162" s="25" t="s">
        <v>7</v>
      </c>
      <c r="E162" s="34">
        <v>7.1</v>
      </c>
      <c r="F162" s="26">
        <v>0</v>
      </c>
    </row>
    <row r="163" spans="1:6" x14ac:dyDescent="0.25">
      <c r="A163" s="19" t="s">
        <v>38</v>
      </c>
      <c r="B163" s="15" t="s">
        <v>39</v>
      </c>
      <c r="C163" s="25" t="s">
        <v>6</v>
      </c>
      <c r="D163" s="25" t="s">
        <v>7</v>
      </c>
      <c r="E163" s="34">
        <v>13</v>
      </c>
      <c r="F163" s="26">
        <v>0</v>
      </c>
    </row>
    <row r="164" spans="1:6" x14ac:dyDescent="0.25">
      <c r="A164" s="19" t="s">
        <v>21</v>
      </c>
      <c r="B164" s="15" t="s">
        <v>22</v>
      </c>
      <c r="C164" s="25" t="s">
        <v>6</v>
      </c>
      <c r="D164" s="25" t="s">
        <v>7</v>
      </c>
      <c r="E164" s="34">
        <v>17</v>
      </c>
      <c r="F164" s="26">
        <v>0</v>
      </c>
    </row>
    <row r="165" spans="1:6" x14ac:dyDescent="0.25">
      <c r="A165" s="19" t="s">
        <v>815</v>
      </c>
      <c r="B165" s="15" t="s">
        <v>816</v>
      </c>
      <c r="C165" s="25" t="s">
        <v>10</v>
      </c>
      <c r="D165" s="25" t="s">
        <v>18</v>
      </c>
      <c r="E165" s="34">
        <v>43</v>
      </c>
      <c r="F165" s="26">
        <v>0</v>
      </c>
    </row>
    <row r="166" spans="1:6" x14ac:dyDescent="0.25">
      <c r="A166" s="19" t="s">
        <v>44</v>
      </c>
      <c r="B166" s="15" t="s">
        <v>45</v>
      </c>
      <c r="C166" s="25" t="s">
        <v>6</v>
      </c>
      <c r="D166" s="25" t="s">
        <v>7</v>
      </c>
      <c r="E166" s="34">
        <v>14</v>
      </c>
      <c r="F166" s="26">
        <v>0</v>
      </c>
    </row>
    <row r="167" spans="1:6" x14ac:dyDescent="0.25">
      <c r="A167" s="19" t="s">
        <v>42</v>
      </c>
      <c r="B167" s="15" t="s">
        <v>43</v>
      </c>
      <c r="C167" s="25" t="s">
        <v>10</v>
      </c>
      <c r="D167" s="25" t="s">
        <v>18</v>
      </c>
      <c r="E167" s="34">
        <v>40</v>
      </c>
      <c r="F167" s="26">
        <v>0</v>
      </c>
    </row>
    <row r="168" spans="1:6" x14ac:dyDescent="0.25">
      <c r="A168" s="19" t="s">
        <v>8</v>
      </c>
      <c r="B168" s="15" t="s">
        <v>9</v>
      </c>
      <c r="C168" s="25" t="s">
        <v>10</v>
      </c>
      <c r="D168" s="25" t="s">
        <v>7</v>
      </c>
      <c r="E168" s="34">
        <v>18</v>
      </c>
      <c r="F168" s="26">
        <v>0</v>
      </c>
    </row>
    <row r="169" spans="1:6" x14ac:dyDescent="0.25">
      <c r="A169" s="19" t="s">
        <v>11</v>
      </c>
      <c r="B169" s="15" t="s">
        <v>12</v>
      </c>
      <c r="C169" s="25" t="s">
        <v>6</v>
      </c>
      <c r="D169" s="25" t="s">
        <v>13</v>
      </c>
      <c r="E169" s="34">
        <v>11</v>
      </c>
      <c r="F169" s="26">
        <v>0</v>
      </c>
    </row>
    <row r="170" spans="1:6" x14ac:dyDescent="0.25">
      <c r="A170" s="19" t="s">
        <v>36</v>
      </c>
      <c r="B170" s="15" t="s">
        <v>37</v>
      </c>
      <c r="C170" s="25" t="s">
        <v>27</v>
      </c>
      <c r="D170" s="25" t="s">
        <v>7</v>
      </c>
      <c r="E170" s="34">
        <v>7.2</v>
      </c>
      <c r="F170" s="26">
        <v>0</v>
      </c>
    </row>
    <row r="171" spans="1:6" x14ac:dyDescent="0.25">
      <c r="A171" s="19" t="s">
        <v>46</v>
      </c>
      <c r="B171" s="15" t="s">
        <v>47</v>
      </c>
      <c r="C171" s="25" t="s">
        <v>6</v>
      </c>
      <c r="D171" s="25" t="s">
        <v>7</v>
      </c>
      <c r="E171" s="34">
        <v>11</v>
      </c>
      <c r="F171" s="26">
        <v>0</v>
      </c>
    </row>
    <row r="172" spans="1:6" ht="15.75" thickBot="1" x14ac:dyDescent="0.3">
      <c r="A172" s="19" t="s">
        <v>30</v>
      </c>
      <c r="B172" s="15" t="s">
        <v>31</v>
      </c>
      <c r="C172" s="25" t="s">
        <v>6</v>
      </c>
      <c r="D172" s="25" t="s">
        <v>7</v>
      </c>
      <c r="E172" s="34">
        <v>9.8000000000000007</v>
      </c>
      <c r="F172" s="26">
        <v>0</v>
      </c>
    </row>
    <row r="173" spans="1:6" ht="15.75" thickBot="1" x14ac:dyDescent="0.3">
      <c r="A173" s="8"/>
      <c r="B173" s="9" t="s">
        <v>780</v>
      </c>
      <c r="C173" s="10"/>
      <c r="D173" s="10"/>
      <c r="E173" s="37"/>
      <c r="F173" s="11"/>
    </row>
    <row r="174" spans="1:6" x14ac:dyDescent="0.25">
      <c r="A174" s="18" t="s">
        <v>261</v>
      </c>
      <c r="B174" s="17" t="s">
        <v>262</v>
      </c>
      <c r="C174" s="23" t="s">
        <v>10</v>
      </c>
      <c r="D174" s="23" t="s">
        <v>18</v>
      </c>
      <c r="E174" s="33">
        <v>41</v>
      </c>
      <c r="F174" s="24">
        <v>0</v>
      </c>
    </row>
    <row r="175" spans="1:6" x14ac:dyDescent="0.25">
      <c r="A175" s="19" t="s">
        <v>267</v>
      </c>
      <c r="B175" s="15" t="s">
        <v>268</v>
      </c>
      <c r="C175" s="25" t="s">
        <v>27</v>
      </c>
      <c r="D175" s="25" t="s">
        <v>13</v>
      </c>
      <c r="E175" s="34">
        <v>16</v>
      </c>
      <c r="F175" s="26">
        <v>1</v>
      </c>
    </row>
    <row r="176" spans="1:6" x14ac:dyDescent="0.25">
      <c r="A176" s="19" t="s">
        <v>253</v>
      </c>
      <c r="B176" s="15" t="s">
        <v>254</v>
      </c>
      <c r="C176" s="25" t="s">
        <v>10</v>
      </c>
      <c r="D176" s="25" t="s">
        <v>7</v>
      </c>
      <c r="E176" s="34">
        <v>23</v>
      </c>
      <c r="F176" s="26">
        <v>0</v>
      </c>
    </row>
    <row r="177" spans="1:6" x14ac:dyDescent="0.25">
      <c r="A177" s="19" t="s">
        <v>257</v>
      </c>
      <c r="B177" s="15" t="s">
        <v>258</v>
      </c>
      <c r="C177" s="25" t="s">
        <v>10</v>
      </c>
      <c r="D177" s="25" t="s">
        <v>7</v>
      </c>
      <c r="E177" s="34">
        <v>20</v>
      </c>
      <c r="F177" s="26">
        <v>0</v>
      </c>
    </row>
    <row r="178" spans="1:6" x14ac:dyDescent="0.25">
      <c r="A178" s="19" t="s">
        <v>265</v>
      </c>
      <c r="B178" s="15" t="s">
        <v>266</v>
      </c>
      <c r="C178" s="25" t="s">
        <v>10</v>
      </c>
      <c r="D178" s="25" t="s">
        <v>7</v>
      </c>
      <c r="E178" s="34">
        <v>22</v>
      </c>
      <c r="F178" s="26">
        <v>0</v>
      </c>
    </row>
    <row r="179" spans="1:6" x14ac:dyDescent="0.25">
      <c r="A179" s="19" t="s">
        <v>255</v>
      </c>
      <c r="B179" s="15" t="s">
        <v>256</v>
      </c>
      <c r="C179" s="25" t="s">
        <v>10</v>
      </c>
      <c r="D179" s="25" t="s">
        <v>7</v>
      </c>
      <c r="E179" s="34">
        <v>22</v>
      </c>
      <c r="F179" s="26">
        <v>0</v>
      </c>
    </row>
    <row r="180" spans="1:6" x14ac:dyDescent="0.25">
      <c r="A180" s="19" t="s">
        <v>259</v>
      </c>
      <c r="B180" s="15" t="s">
        <v>260</v>
      </c>
      <c r="C180" s="25" t="s">
        <v>10</v>
      </c>
      <c r="D180" s="25" t="s">
        <v>7</v>
      </c>
      <c r="E180" s="34">
        <v>21</v>
      </c>
      <c r="F180" s="26">
        <v>0</v>
      </c>
    </row>
    <row r="181" spans="1:6" ht="15.75" thickBot="1" x14ac:dyDescent="0.3">
      <c r="A181" s="20" t="s">
        <v>263</v>
      </c>
      <c r="B181" s="16" t="s">
        <v>264</v>
      </c>
      <c r="C181" s="27" t="s">
        <v>10</v>
      </c>
      <c r="D181" s="27" t="s">
        <v>18</v>
      </c>
      <c r="E181" s="38">
        <v>37</v>
      </c>
      <c r="F181" s="28">
        <v>0</v>
      </c>
    </row>
    <row r="182" spans="1:6" ht="15.75" thickBot="1" x14ac:dyDescent="0.3">
      <c r="A182" s="8"/>
      <c r="B182" s="9" t="s">
        <v>781</v>
      </c>
      <c r="C182" s="10"/>
      <c r="D182" s="10"/>
      <c r="E182" s="37"/>
      <c r="F182" s="11"/>
    </row>
    <row r="183" spans="1:6" x14ac:dyDescent="0.25">
      <c r="A183" s="18" t="s">
        <v>366</v>
      </c>
      <c r="B183" s="17" t="s">
        <v>367</v>
      </c>
      <c r="C183" s="23" t="s">
        <v>10</v>
      </c>
      <c r="D183" s="23" t="s">
        <v>7</v>
      </c>
      <c r="E183" s="33">
        <v>31</v>
      </c>
      <c r="F183" s="24">
        <v>0</v>
      </c>
    </row>
    <row r="184" spans="1:6" x14ac:dyDescent="0.25">
      <c r="A184" s="19" t="s">
        <v>342</v>
      </c>
      <c r="B184" s="15" t="s">
        <v>343</v>
      </c>
      <c r="C184" s="25" t="s">
        <v>10</v>
      </c>
      <c r="D184" s="25" t="s">
        <v>13</v>
      </c>
      <c r="E184" s="34">
        <v>26</v>
      </c>
      <c r="F184" s="26">
        <v>0</v>
      </c>
    </row>
    <row r="185" spans="1:6" x14ac:dyDescent="0.25">
      <c r="A185" s="19" t="s">
        <v>350</v>
      </c>
      <c r="B185" s="15" t="s">
        <v>351</v>
      </c>
      <c r="C185" s="25" t="s">
        <v>6</v>
      </c>
      <c r="D185" s="25" t="s">
        <v>7</v>
      </c>
      <c r="E185" s="34">
        <v>17</v>
      </c>
      <c r="F185" s="26">
        <v>0</v>
      </c>
    </row>
    <row r="186" spans="1:6" x14ac:dyDescent="0.25">
      <c r="A186" s="19" t="s">
        <v>348</v>
      </c>
      <c r="B186" s="15" t="s">
        <v>349</v>
      </c>
      <c r="C186" s="25" t="s">
        <v>6</v>
      </c>
      <c r="D186" s="25" t="s">
        <v>7</v>
      </c>
      <c r="E186" s="34">
        <v>18</v>
      </c>
      <c r="F186" s="26">
        <v>0</v>
      </c>
    </row>
    <row r="187" spans="1:6" x14ac:dyDescent="0.25">
      <c r="A187" s="19" t="s">
        <v>364</v>
      </c>
      <c r="B187" s="15" t="s">
        <v>365</v>
      </c>
      <c r="C187" s="25" t="s">
        <v>60</v>
      </c>
      <c r="D187" s="25" t="s">
        <v>13</v>
      </c>
      <c r="E187" s="34">
        <v>18</v>
      </c>
      <c r="F187" s="26">
        <v>0</v>
      </c>
    </row>
    <row r="188" spans="1:6" x14ac:dyDescent="0.25">
      <c r="A188" s="19" t="s">
        <v>362</v>
      </c>
      <c r="B188" s="15" t="s">
        <v>363</v>
      </c>
      <c r="C188" s="25" t="s">
        <v>10</v>
      </c>
      <c r="D188" s="25" t="s">
        <v>13</v>
      </c>
      <c r="E188" s="34">
        <v>20</v>
      </c>
      <c r="F188" s="26">
        <v>0</v>
      </c>
    </row>
    <row r="189" spans="1:6" x14ac:dyDescent="0.25">
      <c r="A189" s="19" t="s">
        <v>346</v>
      </c>
      <c r="B189" s="15" t="s">
        <v>347</v>
      </c>
      <c r="C189" s="25" t="s">
        <v>10</v>
      </c>
      <c r="D189" s="25" t="s">
        <v>7</v>
      </c>
      <c r="E189" s="34">
        <v>23</v>
      </c>
      <c r="F189" s="26">
        <v>0</v>
      </c>
    </row>
    <row r="190" spans="1:6" x14ac:dyDescent="0.25">
      <c r="A190" s="19" t="s">
        <v>358</v>
      </c>
      <c r="B190" s="15" t="s">
        <v>359</v>
      </c>
      <c r="C190" s="25" t="s">
        <v>10</v>
      </c>
      <c r="D190" s="25" t="s">
        <v>18</v>
      </c>
      <c r="E190" s="43">
        <v>62</v>
      </c>
      <c r="F190" s="26">
        <v>11</v>
      </c>
    </row>
    <row r="191" spans="1:6" x14ac:dyDescent="0.25">
      <c r="A191" s="19" t="s">
        <v>819</v>
      </c>
      <c r="B191" s="15" t="s">
        <v>820</v>
      </c>
      <c r="C191" s="25" t="s">
        <v>10</v>
      </c>
      <c r="D191" s="25" t="s">
        <v>7</v>
      </c>
      <c r="E191" s="34">
        <v>34</v>
      </c>
      <c r="F191" s="26">
        <v>0</v>
      </c>
    </row>
    <row r="192" spans="1:6" x14ac:dyDescent="0.25">
      <c r="A192" s="19" t="s">
        <v>356</v>
      </c>
      <c r="B192" s="15" t="s">
        <v>357</v>
      </c>
      <c r="C192" s="25" t="s">
        <v>10</v>
      </c>
      <c r="D192" s="25" t="s">
        <v>18</v>
      </c>
      <c r="E192" s="34">
        <v>47</v>
      </c>
      <c r="F192" s="26">
        <v>0</v>
      </c>
    </row>
    <row r="193" spans="1:6" x14ac:dyDescent="0.25">
      <c r="A193" s="19" t="s">
        <v>360</v>
      </c>
      <c r="B193" s="15" t="s">
        <v>361</v>
      </c>
      <c r="C193" s="25" t="s">
        <v>10</v>
      </c>
      <c r="D193" s="25" t="s">
        <v>18</v>
      </c>
      <c r="E193" s="43">
        <v>58</v>
      </c>
      <c r="F193" s="26">
        <v>0</v>
      </c>
    </row>
    <row r="194" spans="1:6" x14ac:dyDescent="0.25">
      <c r="A194" s="19" t="s">
        <v>352</v>
      </c>
      <c r="B194" s="15" t="s">
        <v>353</v>
      </c>
      <c r="C194" s="25" t="s">
        <v>6</v>
      </c>
      <c r="D194" s="25" t="s">
        <v>7</v>
      </c>
      <c r="E194" s="34">
        <v>15</v>
      </c>
      <c r="F194" s="26">
        <v>0</v>
      </c>
    </row>
    <row r="195" spans="1:6" x14ac:dyDescent="0.25">
      <c r="A195" s="19" t="s">
        <v>338</v>
      </c>
      <c r="B195" s="15" t="s">
        <v>339</v>
      </c>
      <c r="C195" s="25" t="s">
        <v>10</v>
      </c>
      <c r="D195" s="25" t="s">
        <v>7</v>
      </c>
      <c r="E195" s="34">
        <v>27</v>
      </c>
      <c r="F195" s="26">
        <v>0</v>
      </c>
    </row>
    <row r="196" spans="1:6" x14ac:dyDescent="0.25">
      <c r="A196" s="19" t="s">
        <v>344</v>
      </c>
      <c r="B196" s="15" t="s">
        <v>345</v>
      </c>
      <c r="C196" s="25" t="s">
        <v>10</v>
      </c>
      <c r="D196" s="25" t="s">
        <v>18</v>
      </c>
      <c r="E196" s="43">
        <v>50</v>
      </c>
      <c r="F196" s="26">
        <v>0</v>
      </c>
    </row>
    <row r="197" spans="1:6" x14ac:dyDescent="0.25">
      <c r="A197" s="19" t="s">
        <v>340</v>
      </c>
      <c r="B197" s="15" t="s">
        <v>341</v>
      </c>
      <c r="C197" s="25" t="s">
        <v>10</v>
      </c>
      <c r="D197" s="25" t="s">
        <v>13</v>
      </c>
      <c r="E197" s="34">
        <v>35</v>
      </c>
      <c r="F197" s="26">
        <v>0</v>
      </c>
    </row>
    <row r="198" spans="1:6" ht="15.75" thickBot="1" x14ac:dyDescent="0.3">
      <c r="A198" s="19" t="s">
        <v>354</v>
      </c>
      <c r="B198" s="15" t="s">
        <v>355</v>
      </c>
      <c r="C198" s="25" t="s">
        <v>10</v>
      </c>
      <c r="D198" s="25" t="s">
        <v>7</v>
      </c>
      <c r="E198" s="34">
        <v>27</v>
      </c>
      <c r="F198" s="26">
        <v>0</v>
      </c>
    </row>
    <row r="199" spans="1:6" ht="15.75" thickBot="1" x14ac:dyDescent="0.3">
      <c r="A199" s="8"/>
      <c r="B199" s="9" t="s">
        <v>782</v>
      </c>
      <c r="C199" s="10"/>
      <c r="D199" s="10"/>
      <c r="E199" s="37"/>
      <c r="F199" s="11"/>
    </row>
    <row r="200" spans="1:6" x14ac:dyDescent="0.25">
      <c r="A200" s="18" t="s">
        <v>312</v>
      </c>
      <c r="B200" s="17" t="s">
        <v>313</v>
      </c>
      <c r="C200" s="23" t="s">
        <v>287</v>
      </c>
      <c r="D200" s="23" t="s">
        <v>7</v>
      </c>
      <c r="E200" s="33">
        <v>9.1999999999999993</v>
      </c>
      <c r="F200" s="24">
        <v>0</v>
      </c>
    </row>
    <row r="201" spans="1:6" x14ac:dyDescent="0.25">
      <c r="A201" s="19" t="s">
        <v>294</v>
      </c>
      <c r="B201" s="15" t="s">
        <v>295</v>
      </c>
      <c r="C201" s="25" t="s">
        <v>10</v>
      </c>
      <c r="D201" s="25" t="s">
        <v>7</v>
      </c>
      <c r="E201" s="34">
        <v>15</v>
      </c>
      <c r="F201" s="26">
        <v>0</v>
      </c>
    </row>
    <row r="202" spans="1:6" x14ac:dyDescent="0.25">
      <c r="A202" s="19" t="s">
        <v>298</v>
      </c>
      <c r="B202" s="15" t="s">
        <v>299</v>
      </c>
      <c r="C202" s="25" t="s">
        <v>287</v>
      </c>
      <c r="D202" s="25" t="s">
        <v>7</v>
      </c>
      <c r="E202" s="34">
        <v>9</v>
      </c>
      <c r="F202" s="26">
        <v>0</v>
      </c>
    </row>
    <row r="203" spans="1:6" x14ac:dyDescent="0.25">
      <c r="A203" s="19" t="s">
        <v>269</v>
      </c>
      <c r="B203" s="15" t="s">
        <v>270</v>
      </c>
      <c r="C203" s="25" t="s">
        <v>10</v>
      </c>
      <c r="D203" s="25" t="s">
        <v>7</v>
      </c>
      <c r="E203" s="34">
        <v>23</v>
      </c>
      <c r="F203" s="26">
        <v>0</v>
      </c>
    </row>
    <row r="204" spans="1:6" x14ac:dyDescent="0.25">
      <c r="A204" s="19" t="s">
        <v>300</v>
      </c>
      <c r="B204" s="15" t="s">
        <v>301</v>
      </c>
      <c r="C204" s="25" t="s">
        <v>10</v>
      </c>
      <c r="D204" s="25" t="s">
        <v>18</v>
      </c>
      <c r="E204" s="43">
        <v>55</v>
      </c>
      <c r="F204" s="44">
        <v>28</v>
      </c>
    </row>
    <row r="205" spans="1:6" x14ac:dyDescent="0.25">
      <c r="A205" s="19" t="s">
        <v>302</v>
      </c>
      <c r="B205" s="15" t="s">
        <v>303</v>
      </c>
      <c r="C205" s="25" t="s">
        <v>10</v>
      </c>
      <c r="D205" s="25" t="s">
        <v>18</v>
      </c>
      <c r="E205" s="43">
        <v>52</v>
      </c>
      <c r="F205" s="26">
        <v>6</v>
      </c>
    </row>
    <row r="206" spans="1:6" x14ac:dyDescent="0.25">
      <c r="A206" s="19" t="s">
        <v>271</v>
      </c>
      <c r="B206" s="15" t="s">
        <v>272</v>
      </c>
      <c r="C206" s="25" t="s">
        <v>10</v>
      </c>
      <c r="D206" s="25" t="s">
        <v>7</v>
      </c>
      <c r="E206" s="34">
        <v>37</v>
      </c>
      <c r="F206" s="26">
        <v>0</v>
      </c>
    </row>
    <row r="207" spans="1:6" x14ac:dyDescent="0.25">
      <c r="A207" s="19" t="s">
        <v>273</v>
      </c>
      <c r="B207" s="15" t="s">
        <v>274</v>
      </c>
      <c r="C207" s="25" t="s">
        <v>10</v>
      </c>
      <c r="D207" s="25" t="s">
        <v>7</v>
      </c>
      <c r="E207" s="34">
        <v>33</v>
      </c>
      <c r="F207" s="26">
        <v>0</v>
      </c>
    </row>
    <row r="208" spans="1:6" x14ac:dyDescent="0.25">
      <c r="A208" s="19" t="s">
        <v>322</v>
      </c>
      <c r="B208" s="15" t="s">
        <v>323</v>
      </c>
      <c r="C208" s="25" t="s">
        <v>10</v>
      </c>
      <c r="D208" s="25" t="s">
        <v>7</v>
      </c>
      <c r="E208" s="34">
        <v>25</v>
      </c>
      <c r="F208" s="26">
        <v>0</v>
      </c>
    </row>
    <row r="209" spans="1:6" x14ac:dyDescent="0.25">
      <c r="A209" s="19" t="s">
        <v>324</v>
      </c>
      <c r="B209" s="15" t="s">
        <v>325</v>
      </c>
      <c r="C209" s="25" t="s">
        <v>10</v>
      </c>
      <c r="D209" s="25" t="s">
        <v>18</v>
      </c>
      <c r="E209" s="34">
        <v>41</v>
      </c>
      <c r="F209" s="26">
        <v>0</v>
      </c>
    </row>
    <row r="210" spans="1:6" x14ac:dyDescent="0.25">
      <c r="A210" s="19" t="s">
        <v>290</v>
      </c>
      <c r="B210" s="15" t="s">
        <v>291</v>
      </c>
      <c r="C210" s="25" t="s">
        <v>287</v>
      </c>
      <c r="D210" s="25" t="s">
        <v>7</v>
      </c>
      <c r="E210" s="34">
        <v>9.3000000000000007</v>
      </c>
      <c r="F210" s="26">
        <v>0</v>
      </c>
    </row>
    <row r="211" spans="1:6" x14ac:dyDescent="0.25">
      <c r="A211" s="19" t="s">
        <v>328</v>
      </c>
      <c r="B211" s="15" t="s">
        <v>329</v>
      </c>
      <c r="C211" s="25" t="s">
        <v>10</v>
      </c>
      <c r="D211" s="25" t="s">
        <v>18</v>
      </c>
      <c r="E211" s="34">
        <v>44</v>
      </c>
      <c r="F211" s="26">
        <v>0</v>
      </c>
    </row>
    <row r="212" spans="1:6" x14ac:dyDescent="0.25">
      <c r="A212" s="19" t="s">
        <v>275</v>
      </c>
      <c r="B212" s="15" t="s">
        <v>276</v>
      </c>
      <c r="C212" s="25" t="s">
        <v>10</v>
      </c>
      <c r="D212" s="25" t="s">
        <v>7</v>
      </c>
      <c r="E212" s="34">
        <v>26</v>
      </c>
      <c r="F212" s="26">
        <v>0</v>
      </c>
    </row>
    <row r="213" spans="1:6" x14ac:dyDescent="0.25">
      <c r="A213" s="19" t="s">
        <v>332</v>
      </c>
      <c r="B213" s="15" t="s">
        <v>333</v>
      </c>
      <c r="C213" s="25" t="s">
        <v>10</v>
      </c>
      <c r="D213" s="25" t="s">
        <v>18</v>
      </c>
      <c r="E213" s="34">
        <v>33</v>
      </c>
      <c r="F213" s="26">
        <v>0</v>
      </c>
    </row>
    <row r="214" spans="1:6" x14ac:dyDescent="0.25">
      <c r="A214" s="19" t="s">
        <v>314</v>
      </c>
      <c r="B214" s="15" t="s">
        <v>315</v>
      </c>
      <c r="C214" s="25" t="s">
        <v>10</v>
      </c>
      <c r="D214" s="25" t="s">
        <v>18</v>
      </c>
      <c r="E214" s="34">
        <v>43</v>
      </c>
      <c r="F214" s="26">
        <v>0</v>
      </c>
    </row>
    <row r="215" spans="1:6" x14ac:dyDescent="0.25">
      <c r="A215" s="19" t="s">
        <v>277</v>
      </c>
      <c r="B215" s="15" t="s">
        <v>278</v>
      </c>
      <c r="C215" s="25" t="s">
        <v>10</v>
      </c>
      <c r="D215" s="25" t="s">
        <v>7</v>
      </c>
      <c r="E215" s="34">
        <v>22</v>
      </c>
      <c r="F215" s="26">
        <v>0</v>
      </c>
    </row>
    <row r="216" spans="1:6" x14ac:dyDescent="0.25">
      <c r="A216" s="19" t="s">
        <v>326</v>
      </c>
      <c r="B216" s="15" t="s">
        <v>327</v>
      </c>
      <c r="C216" s="25" t="s">
        <v>27</v>
      </c>
      <c r="D216" s="25" t="s">
        <v>7</v>
      </c>
      <c r="E216" s="34">
        <v>6.8</v>
      </c>
      <c r="F216" s="26">
        <v>0</v>
      </c>
    </row>
    <row r="217" spans="1:6" x14ac:dyDescent="0.25">
      <c r="A217" s="19" t="s">
        <v>320</v>
      </c>
      <c r="B217" s="15" t="s">
        <v>321</v>
      </c>
      <c r="C217" s="25" t="s">
        <v>287</v>
      </c>
      <c r="D217" s="25" t="s">
        <v>7</v>
      </c>
      <c r="E217" s="34">
        <v>7.1</v>
      </c>
      <c r="F217" s="26">
        <v>0</v>
      </c>
    </row>
    <row r="218" spans="1:6" x14ac:dyDescent="0.25">
      <c r="A218" s="19" t="s">
        <v>308</v>
      </c>
      <c r="B218" s="15" t="s">
        <v>309</v>
      </c>
      <c r="C218" s="25" t="s">
        <v>10</v>
      </c>
      <c r="D218" s="25" t="s">
        <v>7</v>
      </c>
      <c r="E218" s="34">
        <v>23</v>
      </c>
      <c r="F218" s="26">
        <v>0</v>
      </c>
    </row>
    <row r="219" spans="1:6" x14ac:dyDescent="0.25">
      <c r="A219" s="19" t="s">
        <v>304</v>
      </c>
      <c r="B219" s="15" t="s">
        <v>305</v>
      </c>
      <c r="C219" s="25" t="s">
        <v>287</v>
      </c>
      <c r="D219" s="25" t="s">
        <v>7</v>
      </c>
      <c r="E219" s="34">
        <v>18</v>
      </c>
      <c r="F219" s="26">
        <v>0</v>
      </c>
    </row>
    <row r="220" spans="1:6" x14ac:dyDescent="0.25">
      <c r="A220" s="19" t="s">
        <v>292</v>
      </c>
      <c r="B220" s="15" t="s">
        <v>293</v>
      </c>
      <c r="C220" s="25" t="s">
        <v>10</v>
      </c>
      <c r="D220" s="25" t="s">
        <v>7</v>
      </c>
      <c r="E220" s="34">
        <v>24</v>
      </c>
      <c r="F220" s="26">
        <v>0</v>
      </c>
    </row>
    <row r="221" spans="1:6" x14ac:dyDescent="0.25">
      <c r="A221" s="19" t="s">
        <v>330</v>
      </c>
      <c r="B221" s="15" t="s">
        <v>331</v>
      </c>
      <c r="C221" s="25" t="s">
        <v>10</v>
      </c>
      <c r="D221" s="25" t="s">
        <v>18</v>
      </c>
      <c r="E221" s="34">
        <v>47</v>
      </c>
      <c r="F221" s="26">
        <v>0</v>
      </c>
    </row>
    <row r="222" spans="1:6" x14ac:dyDescent="0.25">
      <c r="A222" s="19" t="s">
        <v>310</v>
      </c>
      <c r="B222" s="15" t="s">
        <v>311</v>
      </c>
      <c r="C222" s="25" t="s">
        <v>10</v>
      </c>
      <c r="D222" s="25" t="s">
        <v>7</v>
      </c>
      <c r="E222" s="34">
        <v>16</v>
      </c>
      <c r="F222" s="26">
        <v>0</v>
      </c>
    </row>
    <row r="223" spans="1:6" x14ac:dyDescent="0.25">
      <c r="A223" s="19" t="s">
        <v>336</v>
      </c>
      <c r="B223" s="15" t="s">
        <v>337</v>
      </c>
      <c r="C223" s="25" t="s">
        <v>10</v>
      </c>
      <c r="D223" s="25" t="s">
        <v>18</v>
      </c>
      <c r="E223" s="34">
        <v>39</v>
      </c>
      <c r="F223" s="26">
        <v>0</v>
      </c>
    </row>
    <row r="224" spans="1:6" x14ac:dyDescent="0.25">
      <c r="A224" s="19" t="s">
        <v>279</v>
      </c>
      <c r="B224" s="15" t="s">
        <v>280</v>
      </c>
      <c r="C224" s="25" t="s">
        <v>10</v>
      </c>
      <c r="D224" s="25" t="s">
        <v>7</v>
      </c>
      <c r="E224" s="34">
        <v>29</v>
      </c>
      <c r="F224" s="26">
        <v>0</v>
      </c>
    </row>
    <row r="225" spans="1:6" x14ac:dyDescent="0.25">
      <c r="A225" s="19" t="s">
        <v>306</v>
      </c>
      <c r="B225" s="15" t="s">
        <v>307</v>
      </c>
      <c r="C225" s="25" t="s">
        <v>60</v>
      </c>
      <c r="D225" s="25" t="s">
        <v>7</v>
      </c>
      <c r="E225" s="34">
        <v>18</v>
      </c>
      <c r="F225" s="26">
        <v>0</v>
      </c>
    </row>
    <row r="226" spans="1:6" x14ac:dyDescent="0.25">
      <c r="A226" s="19" t="s">
        <v>288</v>
      </c>
      <c r="B226" s="15" t="s">
        <v>289</v>
      </c>
      <c r="C226" s="25" t="s">
        <v>27</v>
      </c>
      <c r="D226" s="25" t="s">
        <v>7</v>
      </c>
      <c r="E226" s="34">
        <v>8</v>
      </c>
      <c r="F226" s="26">
        <v>0</v>
      </c>
    </row>
    <row r="227" spans="1:6" x14ac:dyDescent="0.25">
      <c r="A227" s="19" t="s">
        <v>318</v>
      </c>
      <c r="B227" s="15" t="s">
        <v>319</v>
      </c>
      <c r="C227" s="25" t="s">
        <v>287</v>
      </c>
      <c r="D227" s="25" t="s">
        <v>7</v>
      </c>
      <c r="E227" s="34">
        <v>5.0999999999999996</v>
      </c>
      <c r="F227" s="26">
        <v>0</v>
      </c>
    </row>
    <row r="228" spans="1:6" x14ac:dyDescent="0.25">
      <c r="A228" s="19" t="s">
        <v>281</v>
      </c>
      <c r="B228" s="15" t="s">
        <v>282</v>
      </c>
      <c r="C228" s="25" t="s">
        <v>10</v>
      </c>
      <c r="D228" s="25" t="s">
        <v>18</v>
      </c>
      <c r="E228" s="34">
        <v>29</v>
      </c>
      <c r="F228" s="26">
        <v>0</v>
      </c>
    </row>
    <row r="229" spans="1:6" x14ac:dyDescent="0.25">
      <c r="A229" s="19" t="s">
        <v>296</v>
      </c>
      <c r="B229" s="15" t="s">
        <v>297</v>
      </c>
      <c r="C229" s="25" t="s">
        <v>10</v>
      </c>
      <c r="D229" s="25" t="s">
        <v>18</v>
      </c>
      <c r="E229" s="43">
        <v>53</v>
      </c>
      <c r="F229" s="26">
        <v>0</v>
      </c>
    </row>
    <row r="230" spans="1:6" x14ac:dyDescent="0.25">
      <c r="A230" s="19" t="s">
        <v>334</v>
      </c>
      <c r="B230" s="15" t="s">
        <v>335</v>
      </c>
      <c r="C230" s="25" t="s">
        <v>10</v>
      </c>
      <c r="D230" s="25" t="s">
        <v>18</v>
      </c>
      <c r="E230" s="43">
        <v>51</v>
      </c>
      <c r="F230" s="26">
        <v>0</v>
      </c>
    </row>
    <row r="231" spans="1:6" x14ac:dyDescent="0.25">
      <c r="A231" s="19" t="s">
        <v>283</v>
      </c>
      <c r="B231" s="15" t="s">
        <v>284</v>
      </c>
      <c r="C231" s="25" t="s">
        <v>10</v>
      </c>
      <c r="D231" s="25" t="s">
        <v>7</v>
      </c>
      <c r="E231" s="34">
        <v>28</v>
      </c>
      <c r="F231" s="26">
        <v>0</v>
      </c>
    </row>
    <row r="232" spans="1:6" x14ac:dyDescent="0.25">
      <c r="A232" s="19" t="s">
        <v>285</v>
      </c>
      <c r="B232" s="15" t="s">
        <v>286</v>
      </c>
      <c r="C232" s="25" t="s">
        <v>287</v>
      </c>
      <c r="D232" s="25" t="s">
        <v>7</v>
      </c>
      <c r="E232" s="34">
        <v>7.1</v>
      </c>
      <c r="F232" s="26">
        <v>0</v>
      </c>
    </row>
    <row r="233" spans="1:6" ht="15.75" thickBot="1" x14ac:dyDescent="0.3">
      <c r="A233" s="19" t="s">
        <v>316</v>
      </c>
      <c r="B233" s="15" t="s">
        <v>317</v>
      </c>
      <c r="C233" s="25" t="s">
        <v>287</v>
      </c>
      <c r="D233" s="25" t="s">
        <v>7</v>
      </c>
      <c r="E233" s="34">
        <v>9.4</v>
      </c>
      <c r="F233" s="26">
        <v>0</v>
      </c>
    </row>
    <row r="234" spans="1:6" ht="15.75" thickBot="1" x14ac:dyDescent="0.3">
      <c r="A234" s="8"/>
      <c r="B234" s="9" t="s">
        <v>783</v>
      </c>
      <c r="C234" s="10"/>
      <c r="D234" s="10"/>
      <c r="E234" s="37"/>
      <c r="F234" s="11"/>
    </row>
    <row r="235" spans="1:6" x14ac:dyDescent="0.25">
      <c r="A235" s="18" t="s">
        <v>392</v>
      </c>
      <c r="B235" s="17" t="s">
        <v>393</v>
      </c>
      <c r="C235" s="23" t="s">
        <v>287</v>
      </c>
      <c r="D235" s="23" t="s">
        <v>7</v>
      </c>
      <c r="E235" s="33">
        <v>4.5</v>
      </c>
      <c r="F235" s="24">
        <v>0</v>
      </c>
    </row>
    <row r="236" spans="1:6" x14ac:dyDescent="0.25">
      <c r="A236" s="19" t="s">
        <v>376</v>
      </c>
      <c r="B236" s="15" t="s">
        <v>377</v>
      </c>
      <c r="C236" s="25" t="s">
        <v>287</v>
      </c>
      <c r="D236" s="25" t="s">
        <v>7</v>
      </c>
      <c r="E236" s="34">
        <v>7.1</v>
      </c>
      <c r="F236" s="26">
        <v>0</v>
      </c>
    </row>
    <row r="237" spans="1:6" x14ac:dyDescent="0.25">
      <c r="A237" s="19" t="s">
        <v>370</v>
      </c>
      <c r="B237" s="15" t="s">
        <v>371</v>
      </c>
      <c r="C237" s="25" t="s">
        <v>287</v>
      </c>
      <c r="D237" s="25" t="s">
        <v>7</v>
      </c>
      <c r="E237" s="34">
        <v>7.7</v>
      </c>
      <c r="F237" s="26">
        <v>0</v>
      </c>
    </row>
    <row r="238" spans="1:6" x14ac:dyDescent="0.25">
      <c r="A238" s="19" t="s">
        <v>378</v>
      </c>
      <c r="B238" s="15" t="s">
        <v>379</v>
      </c>
      <c r="C238" s="25" t="s">
        <v>10</v>
      </c>
      <c r="D238" s="25" t="s">
        <v>7</v>
      </c>
      <c r="E238" s="34">
        <v>9.9</v>
      </c>
      <c r="F238" s="26">
        <v>0</v>
      </c>
    </row>
    <row r="239" spans="1:6" x14ac:dyDescent="0.25">
      <c r="A239" s="19" t="s">
        <v>388</v>
      </c>
      <c r="B239" s="15" t="s">
        <v>389</v>
      </c>
      <c r="C239" s="25" t="s">
        <v>287</v>
      </c>
      <c r="D239" s="25" t="s">
        <v>7</v>
      </c>
      <c r="E239" s="34">
        <v>7.4</v>
      </c>
      <c r="F239" s="26">
        <v>0</v>
      </c>
    </row>
    <row r="240" spans="1:6" x14ac:dyDescent="0.25">
      <c r="A240" s="19" t="s">
        <v>374</v>
      </c>
      <c r="B240" s="15" t="s">
        <v>375</v>
      </c>
      <c r="C240" s="25" t="s">
        <v>287</v>
      </c>
      <c r="D240" s="25" t="s">
        <v>7</v>
      </c>
      <c r="E240" s="34">
        <v>7.8</v>
      </c>
      <c r="F240" s="26">
        <v>0</v>
      </c>
    </row>
    <row r="241" spans="1:6" x14ac:dyDescent="0.25">
      <c r="A241" s="19" t="s">
        <v>368</v>
      </c>
      <c r="B241" s="15" t="s">
        <v>369</v>
      </c>
      <c r="C241" s="25" t="s">
        <v>10</v>
      </c>
      <c r="D241" s="25" t="s">
        <v>18</v>
      </c>
      <c r="E241" s="34">
        <v>21</v>
      </c>
      <c r="F241" s="26">
        <v>0</v>
      </c>
    </row>
    <row r="242" spans="1:6" x14ac:dyDescent="0.25">
      <c r="A242" s="19" t="s">
        <v>380</v>
      </c>
      <c r="B242" s="15" t="s">
        <v>381</v>
      </c>
      <c r="C242" s="25" t="s">
        <v>10</v>
      </c>
      <c r="D242" s="25" t="s">
        <v>18</v>
      </c>
      <c r="E242" s="34">
        <v>37</v>
      </c>
      <c r="F242" s="26">
        <v>0</v>
      </c>
    </row>
    <row r="243" spans="1:6" x14ac:dyDescent="0.25">
      <c r="A243" s="19" t="s">
        <v>803</v>
      </c>
      <c r="B243" s="15" t="s">
        <v>804</v>
      </c>
      <c r="C243" s="25" t="s">
        <v>10</v>
      </c>
      <c r="D243" s="25" t="s">
        <v>13</v>
      </c>
      <c r="E243" s="34">
        <v>18</v>
      </c>
      <c r="F243" s="26">
        <v>0</v>
      </c>
    </row>
    <row r="244" spans="1:6" x14ac:dyDescent="0.25">
      <c r="A244" s="19" t="s">
        <v>384</v>
      </c>
      <c r="B244" s="15" t="s">
        <v>385</v>
      </c>
      <c r="C244" s="25" t="s">
        <v>10</v>
      </c>
      <c r="D244" s="25" t="s">
        <v>18</v>
      </c>
      <c r="E244" s="34">
        <v>30</v>
      </c>
      <c r="F244" s="26">
        <v>0</v>
      </c>
    </row>
    <row r="245" spans="1:6" x14ac:dyDescent="0.25">
      <c r="A245" s="19" t="s">
        <v>372</v>
      </c>
      <c r="B245" s="15" t="s">
        <v>373</v>
      </c>
      <c r="C245" s="25" t="s">
        <v>6</v>
      </c>
      <c r="D245" s="25" t="s">
        <v>7</v>
      </c>
      <c r="E245" s="34">
        <v>11</v>
      </c>
      <c r="F245" s="26">
        <v>0</v>
      </c>
    </row>
    <row r="246" spans="1:6" x14ac:dyDescent="0.25">
      <c r="A246" s="19" t="s">
        <v>382</v>
      </c>
      <c r="B246" s="15" t="s">
        <v>383</v>
      </c>
      <c r="C246" s="25" t="s">
        <v>10</v>
      </c>
      <c r="D246" s="25" t="s">
        <v>7</v>
      </c>
      <c r="E246" s="34">
        <v>15</v>
      </c>
      <c r="F246" s="26">
        <v>0</v>
      </c>
    </row>
    <row r="247" spans="1:6" x14ac:dyDescent="0.25">
      <c r="A247" s="19" t="s">
        <v>386</v>
      </c>
      <c r="B247" s="15" t="s">
        <v>387</v>
      </c>
      <c r="C247" s="25" t="s">
        <v>10</v>
      </c>
      <c r="D247" s="25" t="s">
        <v>18</v>
      </c>
      <c r="E247" s="34">
        <v>23</v>
      </c>
      <c r="F247" s="26">
        <v>0</v>
      </c>
    </row>
    <row r="248" spans="1:6" ht="15.75" thickBot="1" x14ac:dyDescent="0.3">
      <c r="A248" s="19" t="s">
        <v>390</v>
      </c>
      <c r="B248" s="15" t="s">
        <v>391</v>
      </c>
      <c r="C248" s="25" t="s">
        <v>10</v>
      </c>
      <c r="D248" s="25" t="s">
        <v>18</v>
      </c>
      <c r="E248" s="34">
        <v>20</v>
      </c>
      <c r="F248" s="26">
        <v>0</v>
      </c>
    </row>
    <row r="249" spans="1:6" ht="15.75" thickBot="1" x14ac:dyDescent="0.3">
      <c r="A249" s="8"/>
      <c r="B249" s="9" t="s">
        <v>784</v>
      </c>
      <c r="C249" s="10"/>
      <c r="D249" s="10"/>
      <c r="E249" s="37"/>
      <c r="F249" s="11"/>
    </row>
    <row r="250" spans="1:6" x14ac:dyDescent="0.25">
      <c r="A250" s="18" t="s">
        <v>418</v>
      </c>
      <c r="B250" s="17" t="s">
        <v>419</v>
      </c>
      <c r="C250" s="23" t="s">
        <v>6</v>
      </c>
      <c r="D250" s="23" t="s">
        <v>7</v>
      </c>
      <c r="E250" s="33">
        <v>13</v>
      </c>
      <c r="F250" s="24">
        <v>0</v>
      </c>
    </row>
    <row r="251" spans="1:6" x14ac:dyDescent="0.25">
      <c r="A251" s="19" t="s">
        <v>432</v>
      </c>
      <c r="B251" s="15" t="s">
        <v>433</v>
      </c>
      <c r="C251" s="25" t="s">
        <v>287</v>
      </c>
      <c r="D251" s="25" t="s">
        <v>7</v>
      </c>
      <c r="E251" s="34">
        <v>15</v>
      </c>
      <c r="F251" s="26">
        <v>0</v>
      </c>
    </row>
    <row r="252" spans="1:6" x14ac:dyDescent="0.25">
      <c r="A252" s="19" t="s">
        <v>440</v>
      </c>
      <c r="B252" s="15" t="s">
        <v>441</v>
      </c>
      <c r="C252" s="25" t="s">
        <v>6</v>
      </c>
      <c r="D252" s="25" t="s">
        <v>18</v>
      </c>
      <c r="E252" s="34">
        <v>20</v>
      </c>
      <c r="F252" s="26">
        <v>0</v>
      </c>
    </row>
    <row r="253" spans="1:6" x14ac:dyDescent="0.25">
      <c r="A253" s="19" t="s">
        <v>394</v>
      </c>
      <c r="B253" s="15" t="s">
        <v>395</v>
      </c>
      <c r="C253" s="25" t="s">
        <v>6</v>
      </c>
      <c r="D253" s="25" t="s">
        <v>7</v>
      </c>
      <c r="E253" s="34">
        <v>15</v>
      </c>
      <c r="F253" s="26">
        <v>0</v>
      </c>
    </row>
    <row r="254" spans="1:6" x14ac:dyDescent="0.25">
      <c r="A254" s="19" t="s">
        <v>442</v>
      </c>
      <c r="B254" s="15" t="s">
        <v>443</v>
      </c>
      <c r="C254" s="25" t="s">
        <v>10</v>
      </c>
      <c r="D254" s="25" t="s">
        <v>18</v>
      </c>
      <c r="E254" s="34">
        <v>40</v>
      </c>
      <c r="F254" s="26">
        <v>0</v>
      </c>
    </row>
    <row r="255" spans="1:6" x14ac:dyDescent="0.25">
      <c r="A255" s="19" t="s">
        <v>400</v>
      </c>
      <c r="B255" s="15" t="s">
        <v>401</v>
      </c>
      <c r="C255" s="25" t="s">
        <v>6</v>
      </c>
      <c r="D255" s="25" t="s">
        <v>7</v>
      </c>
      <c r="E255" s="34">
        <v>13</v>
      </c>
      <c r="F255" s="26">
        <v>0</v>
      </c>
    </row>
    <row r="256" spans="1:6" x14ac:dyDescent="0.25">
      <c r="A256" s="19" t="s">
        <v>426</v>
      </c>
      <c r="B256" s="15" t="s">
        <v>427</v>
      </c>
      <c r="C256" s="25" t="s">
        <v>287</v>
      </c>
      <c r="D256" s="25" t="s">
        <v>7</v>
      </c>
      <c r="E256" s="34">
        <v>13</v>
      </c>
      <c r="F256" s="26">
        <v>0</v>
      </c>
    </row>
    <row r="257" spans="1:6" x14ac:dyDescent="0.25">
      <c r="A257" s="19" t="s">
        <v>412</v>
      </c>
      <c r="B257" s="15" t="s">
        <v>413</v>
      </c>
      <c r="C257" s="25" t="s">
        <v>6</v>
      </c>
      <c r="D257" s="25" t="s">
        <v>7</v>
      </c>
      <c r="E257" s="34">
        <v>16</v>
      </c>
      <c r="F257" s="26">
        <v>0</v>
      </c>
    </row>
    <row r="258" spans="1:6" x14ac:dyDescent="0.25">
      <c r="A258" s="19" t="s">
        <v>410</v>
      </c>
      <c r="B258" s="15" t="s">
        <v>411</v>
      </c>
      <c r="C258" s="25" t="s">
        <v>6</v>
      </c>
      <c r="D258" s="25" t="s">
        <v>7</v>
      </c>
      <c r="E258" s="34">
        <v>16</v>
      </c>
      <c r="F258" s="26">
        <v>0</v>
      </c>
    </row>
    <row r="259" spans="1:6" x14ac:dyDescent="0.25">
      <c r="A259" s="19" t="s">
        <v>436</v>
      </c>
      <c r="B259" s="15" t="s">
        <v>437</v>
      </c>
      <c r="C259" s="25" t="s">
        <v>10</v>
      </c>
      <c r="D259" s="25" t="s">
        <v>18</v>
      </c>
      <c r="E259" s="34">
        <v>40</v>
      </c>
      <c r="F259" s="26">
        <v>0</v>
      </c>
    </row>
    <row r="260" spans="1:6" x14ac:dyDescent="0.25">
      <c r="A260" s="19" t="s">
        <v>422</v>
      </c>
      <c r="B260" s="15" t="s">
        <v>423</v>
      </c>
      <c r="C260" s="25" t="s">
        <v>10</v>
      </c>
      <c r="D260" s="25" t="s">
        <v>7</v>
      </c>
      <c r="E260" s="34">
        <v>21</v>
      </c>
      <c r="F260" s="26">
        <v>0</v>
      </c>
    </row>
    <row r="261" spans="1:6" x14ac:dyDescent="0.25">
      <c r="A261" s="19" t="s">
        <v>414</v>
      </c>
      <c r="B261" s="15" t="s">
        <v>415</v>
      </c>
      <c r="C261" s="25" t="s">
        <v>10</v>
      </c>
      <c r="D261" s="25" t="s">
        <v>18</v>
      </c>
      <c r="E261" s="34">
        <v>48</v>
      </c>
      <c r="F261" s="26">
        <v>0</v>
      </c>
    </row>
    <row r="262" spans="1:6" x14ac:dyDescent="0.25">
      <c r="A262" s="19" t="s">
        <v>404</v>
      </c>
      <c r="B262" s="15" t="s">
        <v>405</v>
      </c>
      <c r="C262" s="25" t="s">
        <v>287</v>
      </c>
      <c r="D262" s="25" t="s">
        <v>7</v>
      </c>
      <c r="E262" s="34">
        <v>12</v>
      </c>
      <c r="F262" s="26">
        <v>0</v>
      </c>
    </row>
    <row r="263" spans="1:6" x14ac:dyDescent="0.25">
      <c r="A263" s="19" t="s">
        <v>430</v>
      </c>
      <c r="B263" s="15" t="s">
        <v>431</v>
      </c>
      <c r="C263" s="25" t="s">
        <v>6</v>
      </c>
      <c r="D263" s="25" t="s">
        <v>7</v>
      </c>
      <c r="E263" s="34">
        <v>17</v>
      </c>
      <c r="F263" s="26">
        <v>0</v>
      </c>
    </row>
    <row r="264" spans="1:6" x14ac:dyDescent="0.25">
      <c r="A264" s="19" t="s">
        <v>396</v>
      </c>
      <c r="B264" s="15" t="s">
        <v>397</v>
      </c>
      <c r="C264" s="25" t="s">
        <v>6</v>
      </c>
      <c r="D264" s="25" t="s">
        <v>7</v>
      </c>
      <c r="E264" s="34">
        <v>11</v>
      </c>
      <c r="F264" s="26">
        <v>0</v>
      </c>
    </row>
    <row r="265" spans="1:6" x14ac:dyDescent="0.25">
      <c r="A265" s="19" t="s">
        <v>446</v>
      </c>
      <c r="B265" s="15" t="s">
        <v>447</v>
      </c>
      <c r="C265" s="25" t="s">
        <v>10</v>
      </c>
      <c r="D265" s="25" t="s">
        <v>18</v>
      </c>
      <c r="E265" s="43">
        <v>50</v>
      </c>
      <c r="F265" s="26">
        <v>0</v>
      </c>
    </row>
    <row r="266" spans="1:6" x14ac:dyDescent="0.25">
      <c r="A266" s="19" t="s">
        <v>406</v>
      </c>
      <c r="B266" s="15" t="s">
        <v>407</v>
      </c>
      <c r="C266" s="25" t="s">
        <v>10</v>
      </c>
      <c r="D266" s="25" t="s">
        <v>7</v>
      </c>
      <c r="E266" s="34">
        <v>20</v>
      </c>
      <c r="F266" s="26">
        <v>0</v>
      </c>
    </row>
    <row r="267" spans="1:6" x14ac:dyDescent="0.25">
      <c r="A267" s="19" t="s">
        <v>434</v>
      </c>
      <c r="B267" s="15" t="s">
        <v>435</v>
      </c>
      <c r="C267" s="25" t="s">
        <v>10</v>
      </c>
      <c r="D267" s="25" t="s">
        <v>18</v>
      </c>
      <c r="E267" s="34">
        <v>47</v>
      </c>
      <c r="F267" s="26">
        <v>1</v>
      </c>
    </row>
    <row r="268" spans="1:6" x14ac:dyDescent="0.25">
      <c r="A268" s="19" t="s">
        <v>424</v>
      </c>
      <c r="B268" s="15" t="s">
        <v>425</v>
      </c>
      <c r="C268" s="25" t="s">
        <v>287</v>
      </c>
      <c r="D268" s="25" t="s">
        <v>7</v>
      </c>
      <c r="E268" s="34">
        <v>9.3000000000000007</v>
      </c>
      <c r="F268" s="26">
        <v>0</v>
      </c>
    </row>
    <row r="269" spans="1:6" x14ac:dyDescent="0.25">
      <c r="A269" s="19" t="s">
        <v>402</v>
      </c>
      <c r="B269" s="15" t="s">
        <v>403</v>
      </c>
      <c r="C269" s="25" t="s">
        <v>6</v>
      </c>
      <c r="D269" s="25" t="s">
        <v>7</v>
      </c>
      <c r="E269" s="34">
        <v>17</v>
      </c>
      <c r="F269" s="26">
        <v>0</v>
      </c>
    </row>
    <row r="270" spans="1:6" x14ac:dyDescent="0.25">
      <c r="A270" s="19" t="s">
        <v>438</v>
      </c>
      <c r="B270" s="15" t="s">
        <v>439</v>
      </c>
      <c r="C270" s="25" t="s">
        <v>287</v>
      </c>
      <c r="D270" s="25" t="s">
        <v>13</v>
      </c>
      <c r="E270" s="34">
        <v>16</v>
      </c>
      <c r="F270" s="26">
        <v>0</v>
      </c>
    </row>
    <row r="271" spans="1:6" x14ac:dyDescent="0.25">
      <c r="A271" s="19" t="s">
        <v>444</v>
      </c>
      <c r="B271" s="15" t="s">
        <v>445</v>
      </c>
      <c r="C271" s="25" t="s">
        <v>287</v>
      </c>
      <c r="D271" s="25" t="s">
        <v>7</v>
      </c>
      <c r="E271" s="34">
        <v>9</v>
      </c>
      <c r="F271" s="26">
        <v>0</v>
      </c>
    </row>
    <row r="272" spans="1:6" x14ac:dyDescent="0.25">
      <c r="A272" s="19" t="s">
        <v>420</v>
      </c>
      <c r="B272" s="15" t="s">
        <v>421</v>
      </c>
      <c r="C272" s="25" t="s">
        <v>6</v>
      </c>
      <c r="D272" s="25" t="s">
        <v>13</v>
      </c>
      <c r="E272" s="34">
        <v>15</v>
      </c>
      <c r="F272" s="26">
        <v>0</v>
      </c>
    </row>
    <row r="273" spans="1:6" x14ac:dyDescent="0.25">
      <c r="A273" s="19" t="s">
        <v>428</v>
      </c>
      <c r="B273" s="15" t="s">
        <v>429</v>
      </c>
      <c r="C273" s="25" t="s">
        <v>287</v>
      </c>
      <c r="D273" s="25" t="s">
        <v>7</v>
      </c>
      <c r="E273" s="34">
        <v>11</v>
      </c>
      <c r="F273" s="26">
        <v>0</v>
      </c>
    </row>
    <row r="274" spans="1:6" x14ac:dyDescent="0.25">
      <c r="A274" s="19" t="s">
        <v>408</v>
      </c>
      <c r="B274" s="15" t="s">
        <v>409</v>
      </c>
      <c r="C274" s="25" t="s">
        <v>6</v>
      </c>
      <c r="D274" s="25" t="s">
        <v>7</v>
      </c>
      <c r="E274" s="34">
        <v>15</v>
      </c>
      <c r="F274" s="26">
        <v>0</v>
      </c>
    </row>
    <row r="275" spans="1:6" x14ac:dyDescent="0.25">
      <c r="A275" s="19" t="s">
        <v>398</v>
      </c>
      <c r="B275" s="15" t="s">
        <v>399</v>
      </c>
      <c r="C275" s="25" t="s">
        <v>6</v>
      </c>
      <c r="D275" s="25" t="s">
        <v>7</v>
      </c>
      <c r="E275" s="34">
        <v>19</v>
      </c>
      <c r="F275" s="26">
        <v>0</v>
      </c>
    </row>
    <row r="276" spans="1:6" x14ac:dyDescent="0.25">
      <c r="A276" s="19" t="s">
        <v>448</v>
      </c>
      <c r="B276" s="15" t="s">
        <v>449</v>
      </c>
      <c r="C276" s="25" t="s">
        <v>6</v>
      </c>
      <c r="D276" s="25" t="s">
        <v>18</v>
      </c>
      <c r="E276" s="34">
        <v>35</v>
      </c>
      <c r="F276" s="26">
        <v>0</v>
      </c>
    </row>
    <row r="277" spans="1:6" ht="15.75" thickBot="1" x14ac:dyDescent="0.3">
      <c r="A277" s="19" t="s">
        <v>416</v>
      </c>
      <c r="B277" s="15" t="s">
        <v>417</v>
      </c>
      <c r="C277" s="25" t="s">
        <v>287</v>
      </c>
      <c r="D277" s="25" t="s">
        <v>7</v>
      </c>
      <c r="E277" s="34">
        <v>5.8</v>
      </c>
      <c r="F277" s="26">
        <v>0</v>
      </c>
    </row>
    <row r="278" spans="1:6" ht="15.75" thickBot="1" x14ac:dyDescent="0.3">
      <c r="A278" s="8"/>
      <c r="B278" s="9" t="s">
        <v>785</v>
      </c>
      <c r="C278" s="10"/>
      <c r="D278" s="10"/>
      <c r="E278" s="37"/>
      <c r="F278" s="11"/>
    </row>
    <row r="279" spans="1:6" x14ac:dyDescent="0.25">
      <c r="A279" s="18" t="s">
        <v>530</v>
      </c>
      <c r="B279" s="17" t="s">
        <v>531</v>
      </c>
      <c r="C279" s="23" t="s">
        <v>10</v>
      </c>
      <c r="D279" s="23" t="s">
        <v>18</v>
      </c>
      <c r="E279" s="33">
        <v>49</v>
      </c>
      <c r="F279" s="24">
        <v>0</v>
      </c>
    </row>
    <row r="280" spans="1:6" x14ac:dyDescent="0.25">
      <c r="A280" s="18" t="s">
        <v>504</v>
      </c>
      <c r="B280" s="17" t="s">
        <v>505</v>
      </c>
      <c r="C280" s="23" t="s">
        <v>10</v>
      </c>
      <c r="D280" s="23" t="s">
        <v>7</v>
      </c>
      <c r="E280" s="33">
        <v>14</v>
      </c>
      <c r="F280" s="24">
        <v>0</v>
      </c>
    </row>
    <row r="281" spans="1:6" x14ac:dyDescent="0.25">
      <c r="A281" s="18" t="s">
        <v>805</v>
      </c>
      <c r="B281" s="17" t="s">
        <v>806</v>
      </c>
      <c r="C281" s="23" t="s">
        <v>10</v>
      </c>
      <c r="D281" s="23" t="s">
        <v>18</v>
      </c>
      <c r="E281" s="33">
        <v>32</v>
      </c>
      <c r="F281" s="24">
        <v>0</v>
      </c>
    </row>
    <row r="282" spans="1:6" x14ac:dyDescent="0.25">
      <c r="A282" s="18" t="s">
        <v>488</v>
      </c>
      <c r="B282" s="17" t="s">
        <v>489</v>
      </c>
      <c r="C282" s="23" t="s">
        <v>10</v>
      </c>
      <c r="D282" s="23" t="s">
        <v>7</v>
      </c>
      <c r="E282" s="33">
        <v>26</v>
      </c>
      <c r="F282" s="24">
        <v>0</v>
      </c>
    </row>
    <row r="283" spans="1:6" x14ac:dyDescent="0.25">
      <c r="A283" s="18" t="s">
        <v>480</v>
      </c>
      <c r="B283" s="17" t="s">
        <v>481</v>
      </c>
      <c r="C283" s="23" t="s">
        <v>6</v>
      </c>
      <c r="D283" s="23" t="s">
        <v>7</v>
      </c>
      <c r="E283" s="33">
        <v>29</v>
      </c>
      <c r="F283" s="24">
        <v>0</v>
      </c>
    </row>
    <row r="284" spans="1:6" x14ac:dyDescent="0.25">
      <c r="A284" s="18" t="s">
        <v>500</v>
      </c>
      <c r="B284" s="17" t="s">
        <v>501</v>
      </c>
      <c r="C284" s="23" t="s">
        <v>60</v>
      </c>
      <c r="D284" s="23" t="s">
        <v>7</v>
      </c>
      <c r="E284" s="33">
        <v>19</v>
      </c>
      <c r="F284" s="24">
        <v>0</v>
      </c>
    </row>
    <row r="285" spans="1:6" x14ac:dyDescent="0.25">
      <c r="A285" s="18" t="s">
        <v>458</v>
      </c>
      <c r="B285" s="17" t="s">
        <v>459</v>
      </c>
      <c r="C285" s="23" t="s">
        <v>10</v>
      </c>
      <c r="D285" s="23" t="s">
        <v>13</v>
      </c>
      <c r="E285" s="33">
        <v>26</v>
      </c>
      <c r="F285" s="24">
        <v>0</v>
      </c>
    </row>
    <row r="286" spans="1:6" x14ac:dyDescent="0.25">
      <c r="A286" s="18" t="s">
        <v>450</v>
      </c>
      <c r="B286" s="17" t="s">
        <v>451</v>
      </c>
      <c r="C286" s="23" t="s">
        <v>6</v>
      </c>
      <c r="D286" s="23" t="s">
        <v>7</v>
      </c>
      <c r="E286" s="33">
        <v>20</v>
      </c>
      <c r="F286" s="24">
        <v>0</v>
      </c>
    </row>
    <row r="287" spans="1:6" x14ac:dyDescent="0.25">
      <c r="A287" s="18" t="s">
        <v>520</v>
      </c>
      <c r="B287" s="17" t="s">
        <v>521</v>
      </c>
      <c r="C287" s="23" t="s">
        <v>10</v>
      </c>
      <c r="D287" s="23" t="s">
        <v>18</v>
      </c>
      <c r="E287" s="45">
        <v>51</v>
      </c>
      <c r="F287" s="24">
        <v>5</v>
      </c>
    </row>
    <row r="288" spans="1:6" x14ac:dyDescent="0.25">
      <c r="A288" s="18" t="s">
        <v>510</v>
      </c>
      <c r="B288" s="17" t="s">
        <v>511</v>
      </c>
      <c r="C288" s="23" t="s">
        <v>10</v>
      </c>
      <c r="D288" s="23" t="s">
        <v>18</v>
      </c>
      <c r="E288" s="33">
        <v>39</v>
      </c>
      <c r="F288" s="24">
        <v>0</v>
      </c>
    </row>
    <row r="289" spans="1:6" x14ac:dyDescent="0.25">
      <c r="A289" s="18" t="s">
        <v>454</v>
      </c>
      <c r="B289" s="17" t="s">
        <v>455</v>
      </c>
      <c r="C289" s="23" t="s">
        <v>10</v>
      </c>
      <c r="D289" s="23" t="s">
        <v>7</v>
      </c>
      <c r="E289" s="33">
        <v>27</v>
      </c>
      <c r="F289" s="24">
        <v>0</v>
      </c>
    </row>
    <row r="290" spans="1:6" x14ac:dyDescent="0.25">
      <c r="A290" s="18" t="s">
        <v>512</v>
      </c>
      <c r="B290" s="17" t="s">
        <v>513</v>
      </c>
      <c r="C290" s="23" t="s">
        <v>10</v>
      </c>
      <c r="D290" s="23" t="s">
        <v>18</v>
      </c>
      <c r="E290" s="33">
        <v>39</v>
      </c>
      <c r="F290" s="24">
        <v>0</v>
      </c>
    </row>
    <row r="291" spans="1:6" x14ac:dyDescent="0.25">
      <c r="A291" s="18" t="s">
        <v>793</v>
      </c>
      <c r="B291" s="17" t="s">
        <v>794</v>
      </c>
      <c r="C291" s="23" t="s">
        <v>10</v>
      </c>
      <c r="D291" s="23" t="s">
        <v>13</v>
      </c>
      <c r="E291" s="33">
        <v>33</v>
      </c>
      <c r="F291" s="24">
        <v>0</v>
      </c>
    </row>
    <row r="292" spans="1:6" x14ac:dyDescent="0.25">
      <c r="A292" s="18" t="s">
        <v>468</v>
      </c>
      <c r="B292" s="17" t="s">
        <v>469</v>
      </c>
      <c r="C292" s="23" t="s">
        <v>10</v>
      </c>
      <c r="D292" s="23" t="s">
        <v>13</v>
      </c>
      <c r="E292" s="33">
        <v>27</v>
      </c>
      <c r="F292" s="24">
        <v>0</v>
      </c>
    </row>
    <row r="293" spans="1:6" x14ac:dyDescent="0.25">
      <c r="A293" s="18" t="s">
        <v>502</v>
      </c>
      <c r="B293" s="17" t="s">
        <v>503</v>
      </c>
      <c r="C293" s="23" t="s">
        <v>10</v>
      </c>
      <c r="D293" s="23" t="s">
        <v>18</v>
      </c>
      <c r="E293" s="45">
        <v>58</v>
      </c>
      <c r="F293" s="24">
        <v>4</v>
      </c>
    </row>
    <row r="294" spans="1:6" x14ac:dyDescent="0.25">
      <c r="A294" s="18" t="s">
        <v>492</v>
      </c>
      <c r="B294" s="17" t="s">
        <v>493</v>
      </c>
      <c r="C294" s="23" t="s">
        <v>10</v>
      </c>
      <c r="D294" s="23" t="s">
        <v>7</v>
      </c>
      <c r="E294" s="33">
        <v>25</v>
      </c>
      <c r="F294" s="24">
        <v>0</v>
      </c>
    </row>
    <row r="295" spans="1:6" x14ac:dyDescent="0.25">
      <c r="A295" s="18" t="s">
        <v>518</v>
      </c>
      <c r="B295" s="17" t="s">
        <v>519</v>
      </c>
      <c r="C295" s="23" t="s">
        <v>10</v>
      </c>
      <c r="D295" s="23" t="s">
        <v>18</v>
      </c>
      <c r="E295" s="33">
        <v>45</v>
      </c>
      <c r="F295" s="24">
        <v>0</v>
      </c>
    </row>
    <row r="296" spans="1:6" x14ac:dyDescent="0.25">
      <c r="A296" s="18" t="s">
        <v>472</v>
      </c>
      <c r="B296" s="17" t="s">
        <v>473</v>
      </c>
      <c r="C296" s="23" t="s">
        <v>10</v>
      </c>
      <c r="D296" s="23" t="s">
        <v>18</v>
      </c>
      <c r="E296" s="33">
        <v>37</v>
      </c>
      <c r="F296" s="24">
        <v>0</v>
      </c>
    </row>
    <row r="297" spans="1:6" x14ac:dyDescent="0.25">
      <c r="A297" s="18" t="s">
        <v>538</v>
      </c>
      <c r="B297" s="17" t="s">
        <v>539</v>
      </c>
      <c r="C297" s="23" t="s">
        <v>6</v>
      </c>
      <c r="D297" s="23" t="s">
        <v>7</v>
      </c>
      <c r="E297" s="33">
        <v>31</v>
      </c>
      <c r="F297" s="24">
        <v>0</v>
      </c>
    </row>
    <row r="298" spans="1:6" x14ac:dyDescent="0.25">
      <c r="A298" s="18" t="s">
        <v>462</v>
      </c>
      <c r="B298" s="17" t="s">
        <v>463</v>
      </c>
      <c r="C298" s="23" t="s">
        <v>10</v>
      </c>
      <c r="D298" s="23" t="s">
        <v>7</v>
      </c>
      <c r="E298" s="33">
        <v>27</v>
      </c>
      <c r="F298" s="24">
        <v>0</v>
      </c>
    </row>
    <row r="299" spans="1:6" x14ac:dyDescent="0.25">
      <c r="A299" s="18" t="s">
        <v>532</v>
      </c>
      <c r="B299" s="17" t="s">
        <v>533</v>
      </c>
      <c r="C299" s="23" t="s">
        <v>10</v>
      </c>
      <c r="D299" s="23" t="s">
        <v>18</v>
      </c>
      <c r="E299" s="33">
        <v>48</v>
      </c>
      <c r="F299" s="24">
        <v>2</v>
      </c>
    </row>
    <row r="300" spans="1:6" x14ac:dyDescent="0.25">
      <c r="A300" s="18" t="s">
        <v>460</v>
      </c>
      <c r="B300" s="17" t="s">
        <v>461</v>
      </c>
      <c r="C300" s="23" t="s">
        <v>6</v>
      </c>
      <c r="D300" s="23" t="s">
        <v>7</v>
      </c>
      <c r="E300" s="33">
        <v>26</v>
      </c>
      <c r="F300" s="24">
        <v>0</v>
      </c>
    </row>
    <row r="301" spans="1:6" x14ac:dyDescent="0.25">
      <c r="A301" s="18" t="s">
        <v>817</v>
      </c>
      <c r="B301" s="17" t="s">
        <v>818</v>
      </c>
      <c r="C301" s="23" t="s">
        <v>10</v>
      </c>
      <c r="D301" s="23" t="s">
        <v>18</v>
      </c>
      <c r="E301" s="33">
        <v>38</v>
      </c>
      <c r="F301" s="24">
        <v>0</v>
      </c>
    </row>
    <row r="302" spans="1:6" x14ac:dyDescent="0.25">
      <c r="A302" s="18" t="s">
        <v>516</v>
      </c>
      <c r="B302" s="17" t="s">
        <v>517</v>
      </c>
      <c r="C302" s="23" t="s">
        <v>10</v>
      </c>
      <c r="D302" s="23" t="s">
        <v>18</v>
      </c>
      <c r="E302" s="45">
        <v>51</v>
      </c>
      <c r="F302" s="24">
        <v>0</v>
      </c>
    </row>
    <row r="303" spans="1:6" x14ac:dyDescent="0.25">
      <c r="A303" s="18" t="s">
        <v>464</v>
      </c>
      <c r="B303" s="17" t="s">
        <v>465</v>
      </c>
      <c r="C303" s="23" t="s">
        <v>6</v>
      </c>
      <c r="D303" s="23" t="s">
        <v>7</v>
      </c>
      <c r="E303" s="33">
        <v>20</v>
      </c>
      <c r="F303" s="24">
        <v>0</v>
      </c>
    </row>
    <row r="304" spans="1:6" x14ac:dyDescent="0.25">
      <c r="A304" s="18" t="s">
        <v>476</v>
      </c>
      <c r="B304" s="17" t="s">
        <v>477</v>
      </c>
      <c r="C304" s="23" t="s">
        <v>6</v>
      </c>
      <c r="D304" s="23" t="s">
        <v>13</v>
      </c>
      <c r="E304" s="33">
        <v>21</v>
      </c>
      <c r="F304" s="24">
        <v>0</v>
      </c>
    </row>
    <row r="305" spans="1:6" x14ac:dyDescent="0.25">
      <c r="A305" s="18" t="s">
        <v>544</v>
      </c>
      <c r="B305" s="17" t="s">
        <v>545</v>
      </c>
      <c r="C305" s="23" t="s">
        <v>287</v>
      </c>
      <c r="D305" s="23" t="s">
        <v>13</v>
      </c>
      <c r="E305" s="33">
        <v>19</v>
      </c>
      <c r="F305" s="24">
        <v>0</v>
      </c>
    </row>
    <row r="306" spans="1:6" x14ac:dyDescent="0.25">
      <c r="A306" s="18" t="s">
        <v>546</v>
      </c>
      <c r="B306" s="17" t="s">
        <v>547</v>
      </c>
      <c r="C306" s="23" t="s">
        <v>60</v>
      </c>
      <c r="D306" s="23" t="s">
        <v>13</v>
      </c>
      <c r="E306" s="33">
        <v>18</v>
      </c>
      <c r="F306" s="24">
        <v>0</v>
      </c>
    </row>
    <row r="307" spans="1:6" x14ac:dyDescent="0.25">
      <c r="A307" s="18" t="s">
        <v>534</v>
      </c>
      <c r="B307" s="17" t="s">
        <v>535</v>
      </c>
      <c r="C307" s="23" t="s">
        <v>10</v>
      </c>
      <c r="D307" s="23" t="s">
        <v>18</v>
      </c>
      <c r="E307" s="45">
        <v>63</v>
      </c>
      <c r="F307" s="24">
        <v>0</v>
      </c>
    </row>
    <row r="308" spans="1:6" x14ac:dyDescent="0.25">
      <c r="A308" s="18" t="s">
        <v>536</v>
      </c>
      <c r="B308" s="17" t="s">
        <v>537</v>
      </c>
      <c r="C308" s="23" t="s">
        <v>10</v>
      </c>
      <c r="D308" s="23" t="s">
        <v>18</v>
      </c>
      <c r="E308" s="33">
        <v>43</v>
      </c>
      <c r="F308" s="24">
        <v>0</v>
      </c>
    </row>
    <row r="309" spans="1:6" x14ac:dyDescent="0.25">
      <c r="A309" s="18" t="s">
        <v>474</v>
      </c>
      <c r="B309" s="17" t="s">
        <v>475</v>
      </c>
      <c r="C309" s="23" t="s">
        <v>10</v>
      </c>
      <c r="D309" s="23" t="s">
        <v>7</v>
      </c>
      <c r="E309" s="33">
        <v>25</v>
      </c>
      <c r="F309" s="24">
        <v>0</v>
      </c>
    </row>
    <row r="310" spans="1:6" x14ac:dyDescent="0.25">
      <c r="A310" s="18" t="s">
        <v>478</v>
      </c>
      <c r="B310" s="17" t="s">
        <v>479</v>
      </c>
      <c r="C310" s="23" t="s">
        <v>6</v>
      </c>
      <c r="D310" s="23" t="s">
        <v>7</v>
      </c>
      <c r="E310" s="33">
        <v>30</v>
      </c>
      <c r="F310" s="24">
        <v>0</v>
      </c>
    </row>
    <row r="311" spans="1:6" x14ac:dyDescent="0.25">
      <c r="A311" s="18" t="s">
        <v>514</v>
      </c>
      <c r="B311" s="17" t="s">
        <v>515</v>
      </c>
      <c r="C311" s="23" t="s">
        <v>6</v>
      </c>
      <c r="D311" s="23" t="s">
        <v>13</v>
      </c>
      <c r="E311" s="33">
        <v>31</v>
      </c>
      <c r="F311" s="24">
        <v>0</v>
      </c>
    </row>
    <row r="312" spans="1:6" x14ac:dyDescent="0.25">
      <c r="A312" s="18" t="s">
        <v>807</v>
      </c>
      <c r="B312" s="17" t="s">
        <v>808</v>
      </c>
      <c r="C312" s="23" t="s">
        <v>10</v>
      </c>
      <c r="D312" s="23" t="s">
        <v>18</v>
      </c>
      <c r="E312" s="33">
        <v>45</v>
      </c>
      <c r="F312" s="24">
        <v>1</v>
      </c>
    </row>
    <row r="313" spans="1:6" x14ac:dyDescent="0.25">
      <c r="A313" s="18" t="s">
        <v>496</v>
      </c>
      <c r="B313" s="17" t="s">
        <v>497</v>
      </c>
      <c r="C313" s="23" t="s">
        <v>6</v>
      </c>
      <c r="D313" s="23" t="s">
        <v>7</v>
      </c>
      <c r="E313" s="33">
        <v>28</v>
      </c>
      <c r="F313" s="24">
        <v>0</v>
      </c>
    </row>
    <row r="314" spans="1:6" x14ac:dyDescent="0.25">
      <c r="A314" s="18" t="s">
        <v>452</v>
      </c>
      <c r="B314" s="17" t="s">
        <v>453</v>
      </c>
      <c r="C314" s="23" t="s">
        <v>6</v>
      </c>
      <c r="D314" s="23" t="s">
        <v>7</v>
      </c>
      <c r="E314" s="33">
        <v>25</v>
      </c>
      <c r="F314" s="24">
        <v>0</v>
      </c>
    </row>
    <row r="315" spans="1:6" x14ac:dyDescent="0.25">
      <c r="A315" s="18" t="s">
        <v>508</v>
      </c>
      <c r="B315" s="17" t="s">
        <v>509</v>
      </c>
      <c r="C315" s="23" t="s">
        <v>10</v>
      </c>
      <c r="D315" s="23" t="s">
        <v>18</v>
      </c>
      <c r="E315" s="33">
        <v>23</v>
      </c>
      <c r="F315" s="24">
        <v>0</v>
      </c>
    </row>
    <row r="316" spans="1:6" x14ac:dyDescent="0.25">
      <c r="A316" s="18" t="s">
        <v>540</v>
      </c>
      <c r="B316" s="17" t="s">
        <v>541</v>
      </c>
      <c r="C316" s="23" t="s">
        <v>10</v>
      </c>
      <c r="D316" s="23" t="s">
        <v>18</v>
      </c>
      <c r="E316" s="33">
        <v>32</v>
      </c>
      <c r="F316" s="24">
        <v>0</v>
      </c>
    </row>
    <row r="317" spans="1:6" x14ac:dyDescent="0.25">
      <c r="A317" s="18" t="s">
        <v>470</v>
      </c>
      <c r="B317" s="17" t="s">
        <v>471</v>
      </c>
      <c r="C317" s="23" t="s">
        <v>10</v>
      </c>
      <c r="D317" s="23" t="s">
        <v>7</v>
      </c>
      <c r="E317" s="33">
        <v>27</v>
      </c>
      <c r="F317" s="24">
        <v>0</v>
      </c>
    </row>
    <row r="318" spans="1:6" x14ac:dyDescent="0.25">
      <c r="A318" s="18" t="s">
        <v>542</v>
      </c>
      <c r="B318" s="17" t="s">
        <v>543</v>
      </c>
      <c r="C318" s="23" t="s">
        <v>10</v>
      </c>
      <c r="D318" s="23" t="s">
        <v>18</v>
      </c>
      <c r="E318" s="33">
        <v>38</v>
      </c>
      <c r="F318" s="24">
        <v>0</v>
      </c>
    </row>
    <row r="319" spans="1:6" x14ac:dyDescent="0.25">
      <c r="A319" s="18" t="s">
        <v>506</v>
      </c>
      <c r="B319" s="17" t="s">
        <v>507</v>
      </c>
      <c r="C319" s="23" t="s">
        <v>10</v>
      </c>
      <c r="D319" s="23" t="s">
        <v>7</v>
      </c>
      <c r="E319" s="33">
        <v>20</v>
      </c>
      <c r="F319" s="24">
        <v>0</v>
      </c>
    </row>
    <row r="320" spans="1:6" x14ac:dyDescent="0.25">
      <c r="A320" s="18" t="s">
        <v>484</v>
      </c>
      <c r="B320" s="17" t="s">
        <v>485</v>
      </c>
      <c r="C320" s="23" t="s">
        <v>27</v>
      </c>
      <c r="D320" s="23" t="s">
        <v>7</v>
      </c>
      <c r="E320" s="33">
        <v>5.6</v>
      </c>
      <c r="F320" s="24">
        <v>0</v>
      </c>
    </row>
    <row r="321" spans="1:6" x14ac:dyDescent="0.25">
      <c r="A321" s="18" t="s">
        <v>486</v>
      </c>
      <c r="B321" s="17" t="s">
        <v>487</v>
      </c>
      <c r="C321" s="23" t="s">
        <v>60</v>
      </c>
      <c r="D321" s="23" t="s">
        <v>7</v>
      </c>
      <c r="E321" s="33">
        <v>20</v>
      </c>
      <c r="F321" s="24">
        <v>0</v>
      </c>
    </row>
    <row r="322" spans="1:6" x14ac:dyDescent="0.25">
      <c r="A322" s="18" t="s">
        <v>526</v>
      </c>
      <c r="B322" s="17" t="s">
        <v>527</v>
      </c>
      <c r="C322" s="23" t="s">
        <v>10</v>
      </c>
      <c r="D322" s="23" t="s">
        <v>18</v>
      </c>
      <c r="E322" s="33">
        <v>48</v>
      </c>
      <c r="F322" s="24">
        <v>0</v>
      </c>
    </row>
    <row r="323" spans="1:6" x14ac:dyDescent="0.25">
      <c r="A323" s="18" t="s">
        <v>494</v>
      </c>
      <c r="B323" s="17" t="s">
        <v>495</v>
      </c>
      <c r="C323" s="23" t="s">
        <v>6</v>
      </c>
      <c r="D323" s="23" t="s">
        <v>7</v>
      </c>
      <c r="E323" s="33">
        <v>27</v>
      </c>
      <c r="F323" s="24">
        <v>0</v>
      </c>
    </row>
    <row r="324" spans="1:6" x14ac:dyDescent="0.25">
      <c r="A324" s="18" t="s">
        <v>522</v>
      </c>
      <c r="B324" s="17" t="s">
        <v>523</v>
      </c>
      <c r="C324" s="23" t="s">
        <v>10</v>
      </c>
      <c r="D324" s="23" t="s">
        <v>7</v>
      </c>
      <c r="E324" s="33">
        <v>23</v>
      </c>
      <c r="F324" s="24">
        <v>0</v>
      </c>
    </row>
    <row r="325" spans="1:6" x14ac:dyDescent="0.25">
      <c r="A325" s="18" t="s">
        <v>482</v>
      </c>
      <c r="B325" s="17" t="s">
        <v>483</v>
      </c>
      <c r="C325" s="23" t="s">
        <v>27</v>
      </c>
      <c r="D325" s="23" t="s">
        <v>7</v>
      </c>
      <c r="E325" s="33">
        <v>5.4</v>
      </c>
      <c r="F325" s="24">
        <v>0</v>
      </c>
    </row>
    <row r="326" spans="1:6" x14ac:dyDescent="0.25">
      <c r="A326" s="18" t="s">
        <v>490</v>
      </c>
      <c r="B326" s="17" t="s">
        <v>491</v>
      </c>
      <c r="C326" s="23" t="s">
        <v>60</v>
      </c>
      <c r="D326" s="23" t="s">
        <v>7</v>
      </c>
      <c r="E326" s="33">
        <v>13</v>
      </c>
      <c r="F326" s="24">
        <v>0</v>
      </c>
    </row>
    <row r="327" spans="1:6" x14ac:dyDescent="0.25">
      <c r="A327" s="18" t="s">
        <v>498</v>
      </c>
      <c r="B327" s="17" t="s">
        <v>499</v>
      </c>
      <c r="C327" s="23" t="s">
        <v>6</v>
      </c>
      <c r="D327" s="23" t="s">
        <v>7</v>
      </c>
      <c r="E327" s="33">
        <v>21</v>
      </c>
      <c r="F327" s="24">
        <v>0</v>
      </c>
    </row>
    <row r="328" spans="1:6" x14ac:dyDescent="0.25">
      <c r="A328" s="18" t="s">
        <v>456</v>
      </c>
      <c r="B328" s="17" t="s">
        <v>457</v>
      </c>
      <c r="C328" s="23" t="s">
        <v>6</v>
      </c>
      <c r="D328" s="23" t="s">
        <v>7</v>
      </c>
      <c r="E328" s="33">
        <v>22</v>
      </c>
      <c r="F328" s="24">
        <v>0</v>
      </c>
    </row>
    <row r="329" spans="1:6" x14ac:dyDescent="0.25">
      <c r="A329" s="18" t="s">
        <v>524</v>
      </c>
      <c r="B329" s="17" t="s">
        <v>525</v>
      </c>
      <c r="C329" s="23" t="s">
        <v>10</v>
      </c>
      <c r="D329" s="23" t="s">
        <v>13</v>
      </c>
      <c r="E329" s="33">
        <v>12</v>
      </c>
      <c r="F329" s="24">
        <v>0</v>
      </c>
    </row>
    <row r="330" spans="1:6" x14ac:dyDescent="0.25">
      <c r="A330" s="18" t="s">
        <v>466</v>
      </c>
      <c r="B330" s="17" t="s">
        <v>467</v>
      </c>
      <c r="C330" s="23" t="s">
        <v>6</v>
      </c>
      <c r="D330" s="23" t="s">
        <v>7</v>
      </c>
      <c r="E330" s="33">
        <v>21</v>
      </c>
      <c r="F330" s="24">
        <v>0</v>
      </c>
    </row>
    <row r="331" spans="1:6" ht="15.75" thickBot="1" x14ac:dyDescent="0.3">
      <c r="A331" s="18" t="s">
        <v>528</v>
      </c>
      <c r="B331" s="17" t="s">
        <v>529</v>
      </c>
      <c r="C331" s="23" t="s">
        <v>10</v>
      </c>
      <c r="D331" s="23" t="s">
        <v>18</v>
      </c>
      <c r="E331" s="33">
        <v>49</v>
      </c>
      <c r="F331" s="24">
        <v>0</v>
      </c>
    </row>
    <row r="332" spans="1:6" ht="15.75" thickBot="1" x14ac:dyDescent="0.3">
      <c r="A332" s="8"/>
      <c r="B332" s="9" t="s">
        <v>786</v>
      </c>
      <c r="C332" s="10"/>
      <c r="D332" s="10"/>
      <c r="E332" s="37"/>
      <c r="F332" s="11"/>
    </row>
    <row r="333" spans="1:6" x14ac:dyDescent="0.25">
      <c r="A333" s="18" t="s">
        <v>578</v>
      </c>
      <c r="B333" s="17" t="s">
        <v>579</v>
      </c>
      <c r="C333" s="23" t="s">
        <v>10</v>
      </c>
      <c r="D333" s="23" t="s">
        <v>7</v>
      </c>
      <c r="E333" s="33">
        <v>24</v>
      </c>
      <c r="F333" s="24">
        <v>0</v>
      </c>
    </row>
    <row r="334" spans="1:6" x14ac:dyDescent="0.25">
      <c r="A334" s="19" t="s">
        <v>586</v>
      </c>
      <c r="B334" s="15" t="s">
        <v>587</v>
      </c>
      <c r="C334" s="25" t="s">
        <v>10</v>
      </c>
      <c r="D334" s="25" t="s">
        <v>18</v>
      </c>
      <c r="E334" s="34">
        <v>34</v>
      </c>
      <c r="F334" s="26">
        <v>0</v>
      </c>
    </row>
    <row r="335" spans="1:6" x14ac:dyDescent="0.25">
      <c r="A335" s="19" t="s">
        <v>564</v>
      </c>
      <c r="B335" s="15" t="s">
        <v>565</v>
      </c>
      <c r="C335" s="25" t="s">
        <v>287</v>
      </c>
      <c r="D335" s="25" t="s">
        <v>7</v>
      </c>
      <c r="E335" s="34">
        <v>5.3</v>
      </c>
      <c r="F335" s="26">
        <v>0</v>
      </c>
    </row>
    <row r="336" spans="1:6" x14ac:dyDescent="0.25">
      <c r="A336" s="19" t="s">
        <v>572</v>
      </c>
      <c r="B336" s="15" t="s">
        <v>573</v>
      </c>
      <c r="C336" s="25" t="s">
        <v>10</v>
      </c>
      <c r="D336" s="25" t="s">
        <v>7</v>
      </c>
      <c r="E336" s="34">
        <v>21</v>
      </c>
      <c r="F336" s="26">
        <v>0</v>
      </c>
    </row>
    <row r="337" spans="1:6" x14ac:dyDescent="0.25">
      <c r="A337" s="19" t="s">
        <v>582</v>
      </c>
      <c r="B337" s="15" t="s">
        <v>583</v>
      </c>
      <c r="C337" s="25" t="s">
        <v>10</v>
      </c>
      <c r="D337" s="25" t="s">
        <v>18</v>
      </c>
      <c r="E337" s="34">
        <v>35</v>
      </c>
      <c r="F337" s="26">
        <v>0</v>
      </c>
    </row>
    <row r="338" spans="1:6" x14ac:dyDescent="0.25">
      <c r="A338" s="19" t="s">
        <v>592</v>
      </c>
      <c r="B338" s="15" t="s">
        <v>593</v>
      </c>
      <c r="C338" s="25" t="s">
        <v>10</v>
      </c>
      <c r="D338" s="25" t="s">
        <v>18</v>
      </c>
      <c r="E338" s="34">
        <v>43</v>
      </c>
      <c r="F338" s="26">
        <v>0</v>
      </c>
    </row>
    <row r="339" spans="1:6" x14ac:dyDescent="0.25">
      <c r="A339" s="19" t="s">
        <v>590</v>
      </c>
      <c r="B339" s="15" t="s">
        <v>591</v>
      </c>
      <c r="C339" s="25" t="s">
        <v>10</v>
      </c>
      <c r="D339" s="25" t="s">
        <v>18</v>
      </c>
      <c r="E339" s="34">
        <v>46</v>
      </c>
      <c r="F339" s="26">
        <v>3</v>
      </c>
    </row>
    <row r="340" spans="1:6" x14ac:dyDescent="0.25">
      <c r="A340" s="19" t="s">
        <v>550</v>
      </c>
      <c r="B340" s="15" t="s">
        <v>551</v>
      </c>
      <c r="C340" s="25" t="s">
        <v>10</v>
      </c>
      <c r="D340" s="25" t="s">
        <v>13</v>
      </c>
      <c r="E340" s="34">
        <v>30</v>
      </c>
      <c r="F340" s="26">
        <v>0</v>
      </c>
    </row>
    <row r="341" spans="1:6" x14ac:dyDescent="0.25">
      <c r="A341" s="19" t="s">
        <v>548</v>
      </c>
      <c r="B341" s="15" t="s">
        <v>549</v>
      </c>
      <c r="C341" s="25" t="s">
        <v>10</v>
      </c>
      <c r="D341" s="25" t="s">
        <v>7</v>
      </c>
      <c r="E341" s="34">
        <v>24</v>
      </c>
      <c r="F341" s="26">
        <v>0</v>
      </c>
    </row>
    <row r="342" spans="1:6" x14ac:dyDescent="0.25">
      <c r="A342" s="19" t="s">
        <v>560</v>
      </c>
      <c r="B342" s="15" t="s">
        <v>561</v>
      </c>
      <c r="C342" s="25" t="s">
        <v>10</v>
      </c>
      <c r="D342" s="25" t="s">
        <v>18</v>
      </c>
      <c r="E342" s="34">
        <v>42</v>
      </c>
      <c r="F342" s="26">
        <v>0</v>
      </c>
    </row>
    <row r="343" spans="1:6" x14ac:dyDescent="0.25">
      <c r="A343" s="19" t="s">
        <v>552</v>
      </c>
      <c r="B343" s="15" t="s">
        <v>553</v>
      </c>
      <c r="C343" s="25" t="s">
        <v>10</v>
      </c>
      <c r="D343" s="25" t="s">
        <v>7</v>
      </c>
      <c r="E343" s="34">
        <v>24</v>
      </c>
      <c r="F343" s="26">
        <v>0</v>
      </c>
    </row>
    <row r="344" spans="1:6" x14ac:dyDescent="0.25">
      <c r="A344" s="19" t="s">
        <v>556</v>
      </c>
      <c r="B344" s="15" t="s">
        <v>557</v>
      </c>
      <c r="C344" s="25" t="s">
        <v>10</v>
      </c>
      <c r="D344" s="25" t="s">
        <v>18</v>
      </c>
      <c r="E344" s="43">
        <v>53</v>
      </c>
      <c r="F344" s="26">
        <v>9</v>
      </c>
    </row>
    <row r="345" spans="1:6" x14ac:dyDescent="0.25">
      <c r="A345" s="19" t="s">
        <v>558</v>
      </c>
      <c r="B345" s="15" t="s">
        <v>559</v>
      </c>
      <c r="C345" s="25" t="s">
        <v>10</v>
      </c>
      <c r="D345" s="25" t="s">
        <v>18</v>
      </c>
      <c r="E345" s="34">
        <v>39</v>
      </c>
      <c r="F345" s="26">
        <v>2</v>
      </c>
    </row>
    <row r="346" spans="1:6" x14ac:dyDescent="0.25">
      <c r="A346" s="19" t="s">
        <v>554</v>
      </c>
      <c r="B346" s="15" t="s">
        <v>555</v>
      </c>
      <c r="C346" s="25" t="s">
        <v>10</v>
      </c>
      <c r="D346" s="25" t="s">
        <v>7</v>
      </c>
      <c r="E346" s="34">
        <v>36</v>
      </c>
      <c r="F346" s="26">
        <v>0</v>
      </c>
    </row>
    <row r="347" spans="1:6" x14ac:dyDescent="0.25">
      <c r="A347" s="19" t="s">
        <v>576</v>
      </c>
      <c r="B347" s="15" t="s">
        <v>577</v>
      </c>
      <c r="C347" s="25" t="s">
        <v>10</v>
      </c>
      <c r="D347" s="25" t="s">
        <v>7</v>
      </c>
      <c r="E347" s="34">
        <v>22</v>
      </c>
      <c r="F347" s="26">
        <v>0</v>
      </c>
    </row>
    <row r="348" spans="1:6" x14ac:dyDescent="0.25">
      <c r="A348" s="19" t="s">
        <v>594</v>
      </c>
      <c r="B348" s="15" t="s">
        <v>595</v>
      </c>
      <c r="C348" s="25" t="s">
        <v>10</v>
      </c>
      <c r="D348" s="25" t="s">
        <v>18</v>
      </c>
      <c r="E348" s="34">
        <v>27</v>
      </c>
      <c r="F348" s="26">
        <v>0</v>
      </c>
    </row>
    <row r="349" spans="1:6" x14ac:dyDescent="0.25">
      <c r="A349" s="19" t="s">
        <v>570</v>
      </c>
      <c r="B349" s="15" t="s">
        <v>571</v>
      </c>
      <c r="C349" s="25" t="s">
        <v>287</v>
      </c>
      <c r="D349" s="25" t="s">
        <v>7</v>
      </c>
      <c r="E349" s="34">
        <v>5.8</v>
      </c>
      <c r="F349" s="26">
        <v>0</v>
      </c>
    </row>
    <row r="350" spans="1:6" x14ac:dyDescent="0.25">
      <c r="A350" s="19" t="s">
        <v>809</v>
      </c>
      <c r="B350" s="15" t="s">
        <v>810</v>
      </c>
      <c r="C350" s="25" t="s">
        <v>10</v>
      </c>
      <c r="D350" s="25" t="s">
        <v>7</v>
      </c>
      <c r="E350" s="34">
        <v>17</v>
      </c>
      <c r="F350" s="26">
        <v>0</v>
      </c>
    </row>
    <row r="351" spans="1:6" x14ac:dyDescent="0.25">
      <c r="A351" s="19" t="s">
        <v>596</v>
      </c>
      <c r="B351" s="15" t="s">
        <v>597</v>
      </c>
      <c r="C351" s="25" t="s">
        <v>6</v>
      </c>
      <c r="D351" s="25" t="s">
        <v>7</v>
      </c>
      <c r="E351" s="34">
        <v>28</v>
      </c>
      <c r="F351" s="26">
        <v>0</v>
      </c>
    </row>
    <row r="352" spans="1:6" x14ac:dyDescent="0.25">
      <c r="A352" s="19" t="s">
        <v>574</v>
      </c>
      <c r="B352" s="15" t="s">
        <v>575</v>
      </c>
      <c r="C352" s="25" t="s">
        <v>10</v>
      </c>
      <c r="D352" s="25" t="s">
        <v>18</v>
      </c>
      <c r="E352" s="34">
        <v>30</v>
      </c>
      <c r="F352" s="26">
        <v>0</v>
      </c>
    </row>
    <row r="353" spans="1:6" x14ac:dyDescent="0.25">
      <c r="A353" s="19" t="s">
        <v>795</v>
      </c>
      <c r="B353" s="15" t="s">
        <v>796</v>
      </c>
      <c r="C353" s="25" t="s">
        <v>6</v>
      </c>
      <c r="D353" s="25" t="s">
        <v>13</v>
      </c>
      <c r="E353" s="34">
        <v>19</v>
      </c>
      <c r="F353" s="26">
        <v>0</v>
      </c>
    </row>
    <row r="354" spans="1:6" x14ac:dyDescent="0.25">
      <c r="A354" s="19" t="s">
        <v>566</v>
      </c>
      <c r="B354" s="15" t="s">
        <v>567</v>
      </c>
      <c r="C354" s="25" t="s">
        <v>287</v>
      </c>
      <c r="D354" s="25" t="s">
        <v>7</v>
      </c>
      <c r="E354" s="34">
        <v>5.5</v>
      </c>
      <c r="F354" s="26">
        <v>0</v>
      </c>
    </row>
    <row r="355" spans="1:6" x14ac:dyDescent="0.25">
      <c r="A355" s="19" t="s">
        <v>568</v>
      </c>
      <c r="B355" s="15" t="s">
        <v>569</v>
      </c>
      <c r="C355" s="25" t="s">
        <v>287</v>
      </c>
      <c r="D355" s="25" t="s">
        <v>7</v>
      </c>
      <c r="E355" s="34">
        <v>7.5</v>
      </c>
      <c r="F355" s="26">
        <v>0</v>
      </c>
    </row>
    <row r="356" spans="1:6" x14ac:dyDescent="0.25">
      <c r="A356" s="19" t="s">
        <v>588</v>
      </c>
      <c r="B356" s="15" t="s">
        <v>589</v>
      </c>
      <c r="C356" s="25" t="s">
        <v>287</v>
      </c>
      <c r="D356" s="25" t="s">
        <v>7</v>
      </c>
      <c r="E356" s="34">
        <v>8.1999999999999993</v>
      </c>
      <c r="F356" s="26">
        <v>0</v>
      </c>
    </row>
    <row r="357" spans="1:6" x14ac:dyDescent="0.25">
      <c r="A357" s="19" t="s">
        <v>562</v>
      </c>
      <c r="B357" s="15" t="s">
        <v>563</v>
      </c>
      <c r="C357" s="25" t="s">
        <v>287</v>
      </c>
      <c r="D357" s="25" t="s">
        <v>7</v>
      </c>
      <c r="E357" s="34">
        <v>8.4</v>
      </c>
      <c r="F357" s="26">
        <v>0</v>
      </c>
    </row>
    <row r="358" spans="1:6" x14ac:dyDescent="0.25">
      <c r="A358" s="19" t="s">
        <v>580</v>
      </c>
      <c r="B358" s="15" t="s">
        <v>581</v>
      </c>
      <c r="C358" s="25" t="s">
        <v>10</v>
      </c>
      <c r="D358" s="25" t="s">
        <v>18</v>
      </c>
      <c r="E358" s="34">
        <v>28</v>
      </c>
      <c r="F358" s="26">
        <v>0</v>
      </c>
    </row>
    <row r="359" spans="1:6" ht="15.75" thickBot="1" x14ac:dyDescent="0.3">
      <c r="A359" s="19" t="s">
        <v>584</v>
      </c>
      <c r="B359" s="15" t="s">
        <v>585</v>
      </c>
      <c r="C359" s="25" t="s">
        <v>10</v>
      </c>
      <c r="D359" s="25" t="s">
        <v>7</v>
      </c>
      <c r="E359" s="34">
        <v>18</v>
      </c>
      <c r="F359" s="26">
        <v>0</v>
      </c>
    </row>
    <row r="360" spans="1:6" ht="15.75" thickBot="1" x14ac:dyDescent="0.3">
      <c r="A360" s="8"/>
      <c r="B360" s="9" t="s">
        <v>787</v>
      </c>
      <c r="C360" s="10"/>
      <c r="D360" s="10"/>
      <c r="E360" s="37"/>
      <c r="F360" s="11"/>
    </row>
    <row r="361" spans="1:6" x14ac:dyDescent="0.25">
      <c r="A361" s="18" t="s">
        <v>632</v>
      </c>
      <c r="B361" s="17" t="s">
        <v>633</v>
      </c>
      <c r="C361" s="23" t="s">
        <v>27</v>
      </c>
      <c r="D361" s="23" t="s">
        <v>7</v>
      </c>
      <c r="E361" s="33">
        <v>9.8000000000000007</v>
      </c>
      <c r="F361" s="24">
        <v>0</v>
      </c>
    </row>
    <row r="362" spans="1:6" x14ac:dyDescent="0.25">
      <c r="A362" s="19" t="s">
        <v>618</v>
      </c>
      <c r="B362" s="15" t="s">
        <v>619</v>
      </c>
      <c r="C362" s="25" t="s">
        <v>10</v>
      </c>
      <c r="D362" s="25" t="s">
        <v>7</v>
      </c>
      <c r="E362" s="34">
        <v>18</v>
      </c>
      <c r="F362" s="26">
        <v>0</v>
      </c>
    </row>
    <row r="363" spans="1:6" x14ac:dyDescent="0.25">
      <c r="A363" s="19" t="s">
        <v>620</v>
      </c>
      <c r="B363" s="15" t="s">
        <v>621</v>
      </c>
      <c r="C363" s="25" t="s">
        <v>10</v>
      </c>
      <c r="D363" s="25" t="s">
        <v>7</v>
      </c>
      <c r="E363" s="34">
        <v>23</v>
      </c>
      <c r="F363" s="26">
        <v>0</v>
      </c>
    </row>
    <row r="364" spans="1:6" x14ac:dyDescent="0.25">
      <c r="A364" s="19" t="s">
        <v>624</v>
      </c>
      <c r="B364" s="15" t="s">
        <v>625</v>
      </c>
      <c r="C364" s="25" t="s">
        <v>10</v>
      </c>
      <c r="D364" s="25" t="s">
        <v>7</v>
      </c>
      <c r="E364" s="34">
        <v>29</v>
      </c>
      <c r="F364" s="26">
        <v>0</v>
      </c>
    </row>
    <row r="365" spans="1:6" x14ac:dyDescent="0.25">
      <c r="A365" s="19" t="s">
        <v>622</v>
      </c>
      <c r="B365" s="15" t="s">
        <v>623</v>
      </c>
      <c r="C365" s="25" t="s">
        <v>10</v>
      </c>
      <c r="D365" s="25" t="s">
        <v>7</v>
      </c>
      <c r="E365" s="34">
        <v>16</v>
      </c>
      <c r="F365" s="26">
        <v>0</v>
      </c>
    </row>
    <row r="366" spans="1:6" x14ac:dyDescent="0.25">
      <c r="A366" s="19" t="s">
        <v>634</v>
      </c>
      <c r="B366" s="15" t="s">
        <v>635</v>
      </c>
      <c r="C366" s="25" t="s">
        <v>10</v>
      </c>
      <c r="D366" s="25" t="s">
        <v>18</v>
      </c>
      <c r="E366" s="34">
        <v>39</v>
      </c>
      <c r="F366" s="26">
        <v>0</v>
      </c>
    </row>
    <row r="367" spans="1:6" x14ac:dyDescent="0.25">
      <c r="A367" s="19" t="s">
        <v>626</v>
      </c>
      <c r="B367" s="15" t="s">
        <v>627</v>
      </c>
      <c r="C367" s="25" t="s">
        <v>6</v>
      </c>
      <c r="D367" s="25" t="s">
        <v>7</v>
      </c>
      <c r="E367" s="34">
        <v>21</v>
      </c>
      <c r="F367" s="26">
        <v>2</v>
      </c>
    </row>
    <row r="368" spans="1:6" x14ac:dyDescent="0.25">
      <c r="A368" s="19" t="s">
        <v>630</v>
      </c>
      <c r="B368" s="15" t="s">
        <v>631</v>
      </c>
      <c r="C368" s="25" t="s">
        <v>10</v>
      </c>
      <c r="D368" s="25" t="s">
        <v>7</v>
      </c>
      <c r="E368" s="34">
        <v>20</v>
      </c>
      <c r="F368" s="26">
        <v>0</v>
      </c>
    </row>
    <row r="369" spans="1:6" ht="15.75" thickBot="1" x14ac:dyDescent="0.3">
      <c r="A369" s="19" t="s">
        <v>628</v>
      </c>
      <c r="B369" s="15" t="s">
        <v>629</v>
      </c>
      <c r="C369" s="25" t="s">
        <v>10</v>
      </c>
      <c r="D369" s="25" t="s">
        <v>7</v>
      </c>
      <c r="E369" s="34">
        <v>20</v>
      </c>
      <c r="F369" s="26">
        <v>0</v>
      </c>
    </row>
    <row r="370" spans="1:6" ht="15.75" thickBot="1" x14ac:dyDescent="0.3">
      <c r="A370" s="8"/>
      <c r="B370" s="9" t="s">
        <v>788</v>
      </c>
      <c r="C370" s="10"/>
      <c r="D370" s="10"/>
      <c r="E370" s="37"/>
      <c r="F370" s="11"/>
    </row>
    <row r="371" spans="1:6" x14ac:dyDescent="0.25">
      <c r="A371" s="18" t="s">
        <v>636</v>
      </c>
      <c r="B371" s="17" t="s">
        <v>637</v>
      </c>
      <c r="C371" s="23" t="s">
        <v>10</v>
      </c>
      <c r="D371" s="23" t="s">
        <v>7</v>
      </c>
      <c r="E371" s="33">
        <v>20</v>
      </c>
      <c r="F371" s="24">
        <v>0</v>
      </c>
    </row>
    <row r="372" spans="1:6" x14ac:dyDescent="0.25">
      <c r="A372" s="19" t="s">
        <v>638</v>
      </c>
      <c r="B372" s="15" t="s">
        <v>639</v>
      </c>
      <c r="C372" s="25" t="s">
        <v>10</v>
      </c>
      <c r="D372" s="25" t="s">
        <v>7</v>
      </c>
      <c r="E372" s="34">
        <v>17</v>
      </c>
      <c r="F372" s="26">
        <v>0</v>
      </c>
    </row>
    <row r="373" spans="1:6" x14ac:dyDescent="0.25">
      <c r="A373" s="19" t="s">
        <v>640</v>
      </c>
      <c r="B373" s="15" t="s">
        <v>641</v>
      </c>
      <c r="C373" s="25" t="s">
        <v>10</v>
      </c>
      <c r="D373" s="25" t="s">
        <v>18</v>
      </c>
      <c r="E373" s="34">
        <v>20</v>
      </c>
      <c r="F373" s="26">
        <v>0</v>
      </c>
    </row>
    <row r="374" spans="1:6" x14ac:dyDescent="0.25">
      <c r="A374" s="19" t="s">
        <v>681</v>
      </c>
      <c r="B374" s="15" t="s">
        <v>682</v>
      </c>
      <c r="C374" s="25" t="s">
        <v>27</v>
      </c>
      <c r="D374" s="25" t="s">
        <v>7</v>
      </c>
      <c r="E374" s="34">
        <v>10</v>
      </c>
      <c r="F374" s="26">
        <v>0</v>
      </c>
    </row>
    <row r="375" spans="1:6" x14ac:dyDescent="0.25">
      <c r="A375" s="19" t="s">
        <v>642</v>
      </c>
      <c r="B375" s="15" t="s">
        <v>643</v>
      </c>
      <c r="C375" s="25" t="s">
        <v>10</v>
      </c>
      <c r="D375" s="25" t="s">
        <v>7</v>
      </c>
      <c r="E375" s="34">
        <v>22</v>
      </c>
      <c r="F375" s="26">
        <v>0</v>
      </c>
    </row>
    <row r="376" spans="1:6" x14ac:dyDescent="0.25">
      <c r="A376" s="19" t="s">
        <v>668</v>
      </c>
      <c r="B376" s="15" t="s">
        <v>669</v>
      </c>
      <c r="C376" s="25" t="s">
        <v>670</v>
      </c>
      <c r="D376" s="25" t="s">
        <v>7</v>
      </c>
      <c r="E376" s="34">
        <v>9.4</v>
      </c>
      <c r="F376" s="26">
        <v>0</v>
      </c>
    </row>
    <row r="377" spans="1:6" x14ac:dyDescent="0.25">
      <c r="A377" s="19" t="s">
        <v>675</v>
      </c>
      <c r="B377" s="15" t="s">
        <v>676</v>
      </c>
      <c r="C377" s="25" t="s">
        <v>10</v>
      </c>
      <c r="D377" s="25" t="s">
        <v>18</v>
      </c>
      <c r="E377" s="34">
        <v>45</v>
      </c>
      <c r="F377" s="26">
        <v>0</v>
      </c>
    </row>
    <row r="378" spans="1:6" x14ac:dyDescent="0.25">
      <c r="A378" s="19" t="s">
        <v>662</v>
      </c>
      <c r="B378" s="15" t="s">
        <v>663</v>
      </c>
      <c r="C378" s="25" t="s">
        <v>10</v>
      </c>
      <c r="D378" s="25" t="s">
        <v>18</v>
      </c>
      <c r="E378" s="34">
        <v>31</v>
      </c>
      <c r="F378" s="26">
        <v>0</v>
      </c>
    </row>
    <row r="379" spans="1:6" x14ac:dyDescent="0.25">
      <c r="A379" s="19" t="s">
        <v>679</v>
      </c>
      <c r="B379" s="15" t="s">
        <v>680</v>
      </c>
      <c r="C379" s="25" t="s">
        <v>10</v>
      </c>
      <c r="D379" s="25" t="s">
        <v>7</v>
      </c>
      <c r="E379" s="34">
        <v>19</v>
      </c>
      <c r="F379" s="26">
        <v>0</v>
      </c>
    </row>
    <row r="380" spans="1:6" x14ac:dyDescent="0.25">
      <c r="A380" s="19" t="s">
        <v>644</v>
      </c>
      <c r="B380" s="15" t="s">
        <v>645</v>
      </c>
      <c r="C380" s="25" t="s">
        <v>10</v>
      </c>
      <c r="D380" s="25" t="s">
        <v>7</v>
      </c>
      <c r="E380" s="34">
        <v>21</v>
      </c>
      <c r="F380" s="26">
        <v>0</v>
      </c>
    </row>
    <row r="381" spans="1:6" x14ac:dyDescent="0.25">
      <c r="A381" s="19" t="s">
        <v>646</v>
      </c>
      <c r="B381" s="15" t="s">
        <v>647</v>
      </c>
      <c r="C381" s="25" t="s">
        <v>10</v>
      </c>
      <c r="D381" s="25" t="s">
        <v>7</v>
      </c>
      <c r="E381" s="34">
        <v>20</v>
      </c>
      <c r="F381" s="26">
        <v>0</v>
      </c>
    </row>
    <row r="382" spans="1:6" x14ac:dyDescent="0.25">
      <c r="A382" s="19" t="s">
        <v>648</v>
      </c>
      <c r="B382" s="15" t="s">
        <v>649</v>
      </c>
      <c r="C382" s="25" t="s">
        <v>10</v>
      </c>
      <c r="D382" s="25" t="s">
        <v>18</v>
      </c>
      <c r="E382" s="34">
        <v>24</v>
      </c>
      <c r="F382" s="26">
        <v>0</v>
      </c>
    </row>
    <row r="383" spans="1:6" x14ac:dyDescent="0.25">
      <c r="A383" s="19" t="s">
        <v>650</v>
      </c>
      <c r="B383" s="15" t="s">
        <v>651</v>
      </c>
      <c r="C383" s="25" t="s">
        <v>10</v>
      </c>
      <c r="D383" s="25" t="s">
        <v>7</v>
      </c>
      <c r="E383" s="34">
        <v>12</v>
      </c>
      <c r="F383" s="26">
        <v>0</v>
      </c>
    </row>
    <row r="384" spans="1:6" x14ac:dyDescent="0.25">
      <c r="A384" s="19" t="s">
        <v>671</v>
      </c>
      <c r="B384" s="15" t="s">
        <v>672</v>
      </c>
      <c r="C384" s="25" t="s">
        <v>10</v>
      </c>
      <c r="D384" s="25" t="s">
        <v>18</v>
      </c>
      <c r="E384" s="34">
        <v>42</v>
      </c>
      <c r="F384" s="26">
        <v>0</v>
      </c>
    </row>
    <row r="385" spans="1:6" x14ac:dyDescent="0.25">
      <c r="A385" s="19" t="s">
        <v>652</v>
      </c>
      <c r="B385" s="15" t="s">
        <v>653</v>
      </c>
      <c r="C385" s="25" t="s">
        <v>10</v>
      </c>
      <c r="D385" s="25" t="s">
        <v>18</v>
      </c>
      <c r="E385" s="34">
        <v>42</v>
      </c>
      <c r="F385" s="26">
        <v>0</v>
      </c>
    </row>
    <row r="386" spans="1:6" x14ac:dyDescent="0.25">
      <c r="A386" s="19" t="s">
        <v>660</v>
      </c>
      <c r="B386" s="15" t="s">
        <v>661</v>
      </c>
      <c r="C386" s="25" t="s">
        <v>10</v>
      </c>
      <c r="D386" s="25" t="s">
        <v>7</v>
      </c>
      <c r="E386" s="34">
        <v>17</v>
      </c>
      <c r="F386" s="26">
        <v>0</v>
      </c>
    </row>
    <row r="387" spans="1:6" x14ac:dyDescent="0.25">
      <c r="A387" s="19" t="s">
        <v>673</v>
      </c>
      <c r="B387" s="15" t="s">
        <v>674</v>
      </c>
      <c r="C387" s="25" t="s">
        <v>27</v>
      </c>
      <c r="D387" s="25" t="s">
        <v>7</v>
      </c>
      <c r="E387" s="34">
        <v>8.9</v>
      </c>
      <c r="F387" s="26">
        <v>0</v>
      </c>
    </row>
    <row r="388" spans="1:6" x14ac:dyDescent="0.25">
      <c r="A388" s="19" t="s">
        <v>666</v>
      </c>
      <c r="B388" s="15" t="s">
        <v>667</v>
      </c>
      <c r="C388" s="25" t="s">
        <v>10</v>
      </c>
      <c r="D388" s="25" t="s">
        <v>18</v>
      </c>
      <c r="E388" s="34">
        <v>24</v>
      </c>
      <c r="F388" s="26">
        <v>0</v>
      </c>
    </row>
    <row r="389" spans="1:6" x14ac:dyDescent="0.25">
      <c r="A389" s="19" t="s">
        <v>656</v>
      </c>
      <c r="B389" s="15" t="s">
        <v>657</v>
      </c>
      <c r="C389" s="25" t="s">
        <v>60</v>
      </c>
      <c r="D389" s="25" t="s">
        <v>7</v>
      </c>
      <c r="E389" s="34">
        <v>13</v>
      </c>
      <c r="F389" s="26">
        <v>0</v>
      </c>
    </row>
    <row r="390" spans="1:6" x14ac:dyDescent="0.25">
      <c r="A390" s="19" t="s">
        <v>664</v>
      </c>
      <c r="B390" s="15" t="s">
        <v>665</v>
      </c>
      <c r="C390" s="25" t="s">
        <v>27</v>
      </c>
      <c r="D390" s="25" t="s">
        <v>7</v>
      </c>
      <c r="E390" s="34">
        <v>7.4</v>
      </c>
      <c r="F390" s="26">
        <v>0</v>
      </c>
    </row>
    <row r="391" spans="1:6" x14ac:dyDescent="0.25">
      <c r="A391" s="19" t="s">
        <v>658</v>
      </c>
      <c r="B391" s="15" t="s">
        <v>659</v>
      </c>
      <c r="C391" s="25" t="s">
        <v>27</v>
      </c>
      <c r="D391" s="25" t="s">
        <v>7</v>
      </c>
      <c r="E391" s="34">
        <v>6.1</v>
      </c>
      <c r="F391" s="26">
        <v>0</v>
      </c>
    </row>
    <row r="392" spans="1:6" x14ac:dyDescent="0.25">
      <c r="A392" s="19" t="s">
        <v>654</v>
      </c>
      <c r="B392" s="15" t="s">
        <v>655</v>
      </c>
      <c r="C392" s="25" t="s">
        <v>6</v>
      </c>
      <c r="D392" s="25" t="s">
        <v>7</v>
      </c>
      <c r="E392" s="34">
        <v>13</v>
      </c>
      <c r="F392" s="26">
        <v>0</v>
      </c>
    </row>
    <row r="393" spans="1:6" ht="15.75" thickBot="1" x14ac:dyDescent="0.3">
      <c r="A393" s="19" t="s">
        <v>677</v>
      </c>
      <c r="B393" s="15" t="s">
        <v>678</v>
      </c>
      <c r="C393" s="25" t="s">
        <v>10</v>
      </c>
      <c r="D393" s="25" t="s">
        <v>18</v>
      </c>
      <c r="E393" s="34">
        <v>25</v>
      </c>
      <c r="F393" s="26">
        <v>0</v>
      </c>
    </row>
    <row r="394" spans="1:6" ht="15.75" thickBot="1" x14ac:dyDescent="0.3">
      <c r="A394" s="8"/>
      <c r="B394" s="9" t="s">
        <v>789</v>
      </c>
      <c r="C394" s="10"/>
      <c r="D394" s="10"/>
      <c r="E394" s="37"/>
      <c r="F394" s="11"/>
    </row>
    <row r="395" spans="1:6" x14ac:dyDescent="0.25">
      <c r="A395" s="18" t="s">
        <v>711</v>
      </c>
      <c r="B395" s="17" t="s">
        <v>712</v>
      </c>
      <c r="C395" s="23" t="s">
        <v>10</v>
      </c>
      <c r="D395" s="23" t="s">
        <v>18</v>
      </c>
      <c r="E395" s="33">
        <v>29</v>
      </c>
      <c r="F395" s="24">
        <v>0</v>
      </c>
    </row>
    <row r="396" spans="1:6" x14ac:dyDescent="0.25">
      <c r="A396" s="19" t="s">
        <v>689</v>
      </c>
      <c r="B396" s="15" t="s">
        <v>690</v>
      </c>
      <c r="C396" s="25" t="s">
        <v>6</v>
      </c>
      <c r="D396" s="25" t="s">
        <v>7</v>
      </c>
      <c r="E396" s="34">
        <v>19</v>
      </c>
      <c r="F396" s="26">
        <v>0</v>
      </c>
    </row>
    <row r="397" spans="1:6" x14ac:dyDescent="0.25">
      <c r="A397" s="19" t="s">
        <v>687</v>
      </c>
      <c r="B397" s="15" t="s">
        <v>688</v>
      </c>
      <c r="C397" s="25" t="s">
        <v>6</v>
      </c>
      <c r="D397" s="25" t="s">
        <v>13</v>
      </c>
      <c r="E397" s="34">
        <v>14</v>
      </c>
      <c r="F397" s="26">
        <v>0</v>
      </c>
    </row>
    <row r="398" spans="1:6" x14ac:dyDescent="0.25">
      <c r="A398" s="19" t="s">
        <v>691</v>
      </c>
      <c r="B398" s="15" t="s">
        <v>692</v>
      </c>
      <c r="C398" s="25" t="s">
        <v>670</v>
      </c>
      <c r="D398" s="25" t="s">
        <v>7</v>
      </c>
      <c r="E398" s="34">
        <v>4.4000000000000004</v>
      </c>
      <c r="F398" s="26">
        <v>0</v>
      </c>
    </row>
    <row r="399" spans="1:6" x14ac:dyDescent="0.25">
      <c r="A399" s="19" t="s">
        <v>683</v>
      </c>
      <c r="B399" s="15" t="s">
        <v>684</v>
      </c>
      <c r="C399" s="25" t="s">
        <v>6</v>
      </c>
      <c r="D399" s="25" t="s">
        <v>7</v>
      </c>
      <c r="E399" s="34">
        <v>13</v>
      </c>
      <c r="F399" s="26">
        <v>0</v>
      </c>
    </row>
    <row r="400" spans="1:6" x14ac:dyDescent="0.25">
      <c r="A400" s="19" t="s">
        <v>707</v>
      </c>
      <c r="B400" s="15" t="s">
        <v>708</v>
      </c>
      <c r="C400" s="25" t="s">
        <v>10</v>
      </c>
      <c r="D400" s="25" t="s">
        <v>18</v>
      </c>
      <c r="E400" s="34">
        <v>20</v>
      </c>
      <c r="F400" s="26">
        <v>0</v>
      </c>
    </row>
    <row r="401" spans="1:6" x14ac:dyDescent="0.25">
      <c r="A401" s="19" t="s">
        <v>719</v>
      </c>
      <c r="B401" s="15" t="s">
        <v>720</v>
      </c>
      <c r="C401" s="25" t="s">
        <v>287</v>
      </c>
      <c r="D401" s="25" t="s">
        <v>7</v>
      </c>
      <c r="E401" s="34">
        <v>9.5</v>
      </c>
      <c r="F401" s="26">
        <v>0</v>
      </c>
    </row>
    <row r="402" spans="1:6" x14ac:dyDescent="0.25">
      <c r="A402" s="19" t="s">
        <v>693</v>
      </c>
      <c r="B402" s="15" t="s">
        <v>694</v>
      </c>
      <c r="C402" s="25" t="s">
        <v>10</v>
      </c>
      <c r="D402" s="25" t="s">
        <v>7</v>
      </c>
      <c r="E402" s="34">
        <v>15</v>
      </c>
      <c r="F402" s="26">
        <v>0</v>
      </c>
    </row>
    <row r="403" spans="1:6" x14ac:dyDescent="0.25">
      <c r="A403" s="19" t="s">
        <v>699</v>
      </c>
      <c r="B403" s="15" t="s">
        <v>700</v>
      </c>
      <c r="C403" s="25" t="s">
        <v>10</v>
      </c>
      <c r="D403" s="25" t="s">
        <v>18</v>
      </c>
      <c r="E403" s="34">
        <v>32</v>
      </c>
      <c r="F403" s="26">
        <v>0</v>
      </c>
    </row>
    <row r="404" spans="1:6" x14ac:dyDescent="0.25">
      <c r="A404" s="19" t="s">
        <v>695</v>
      </c>
      <c r="B404" s="15" t="s">
        <v>696</v>
      </c>
      <c r="C404" s="25" t="s">
        <v>10</v>
      </c>
      <c r="D404" s="25" t="s">
        <v>7</v>
      </c>
      <c r="E404" s="34">
        <v>18</v>
      </c>
      <c r="F404" s="26">
        <v>0</v>
      </c>
    </row>
    <row r="405" spans="1:6" x14ac:dyDescent="0.25">
      <c r="A405" s="19" t="s">
        <v>715</v>
      </c>
      <c r="B405" s="15" t="s">
        <v>716</v>
      </c>
      <c r="C405" s="25" t="s">
        <v>10</v>
      </c>
      <c r="D405" s="25" t="s">
        <v>18</v>
      </c>
      <c r="E405" s="34">
        <v>46</v>
      </c>
      <c r="F405" s="26">
        <v>0</v>
      </c>
    </row>
    <row r="406" spans="1:6" x14ac:dyDescent="0.25">
      <c r="A406" s="19" t="s">
        <v>705</v>
      </c>
      <c r="B406" s="15" t="s">
        <v>706</v>
      </c>
      <c r="C406" s="25" t="s">
        <v>6</v>
      </c>
      <c r="D406" s="25" t="s">
        <v>13</v>
      </c>
      <c r="E406" s="34">
        <v>14</v>
      </c>
      <c r="F406" s="26">
        <v>0</v>
      </c>
    </row>
    <row r="407" spans="1:6" x14ac:dyDescent="0.25">
      <c r="A407" s="19" t="s">
        <v>717</v>
      </c>
      <c r="B407" s="15" t="s">
        <v>718</v>
      </c>
      <c r="C407" s="25" t="s">
        <v>10</v>
      </c>
      <c r="D407" s="25" t="s">
        <v>18</v>
      </c>
      <c r="E407" s="34">
        <v>34</v>
      </c>
      <c r="F407" s="26">
        <v>0</v>
      </c>
    </row>
    <row r="408" spans="1:6" x14ac:dyDescent="0.25">
      <c r="A408" s="19" t="s">
        <v>821</v>
      </c>
      <c r="B408" s="15" t="s">
        <v>822</v>
      </c>
      <c r="C408" s="25" t="s">
        <v>10</v>
      </c>
      <c r="D408" s="25" t="s">
        <v>18</v>
      </c>
      <c r="E408" s="34">
        <v>28</v>
      </c>
      <c r="F408" s="26">
        <v>0</v>
      </c>
    </row>
    <row r="409" spans="1:6" x14ac:dyDescent="0.25">
      <c r="A409" s="19" t="s">
        <v>701</v>
      </c>
      <c r="B409" s="15" t="s">
        <v>702</v>
      </c>
      <c r="C409" s="25" t="s">
        <v>10</v>
      </c>
      <c r="D409" s="25" t="s">
        <v>7</v>
      </c>
      <c r="E409" s="34">
        <v>19</v>
      </c>
      <c r="F409" s="26">
        <v>0</v>
      </c>
    </row>
    <row r="410" spans="1:6" x14ac:dyDescent="0.25">
      <c r="A410" s="19" t="s">
        <v>721</v>
      </c>
      <c r="B410" s="15" t="s">
        <v>722</v>
      </c>
      <c r="C410" s="25" t="s">
        <v>10</v>
      </c>
      <c r="D410" s="25" t="s">
        <v>7</v>
      </c>
      <c r="E410" s="34">
        <v>11</v>
      </c>
      <c r="F410" s="26">
        <v>0</v>
      </c>
    </row>
    <row r="411" spans="1:6" x14ac:dyDescent="0.25">
      <c r="A411" s="19" t="s">
        <v>713</v>
      </c>
      <c r="B411" s="15" t="s">
        <v>714</v>
      </c>
      <c r="C411" s="25" t="s">
        <v>27</v>
      </c>
      <c r="D411" s="25" t="s">
        <v>7</v>
      </c>
      <c r="E411" s="34">
        <v>4.9000000000000004</v>
      </c>
      <c r="F411" s="26">
        <v>0</v>
      </c>
    </row>
    <row r="412" spans="1:6" x14ac:dyDescent="0.25">
      <c r="A412" s="19" t="s">
        <v>723</v>
      </c>
      <c r="B412" s="15" t="s">
        <v>724</v>
      </c>
      <c r="C412" s="25" t="s">
        <v>10</v>
      </c>
      <c r="D412" s="25" t="s">
        <v>18</v>
      </c>
      <c r="E412" s="34">
        <v>19</v>
      </c>
      <c r="F412" s="26">
        <v>0</v>
      </c>
    </row>
    <row r="413" spans="1:6" x14ac:dyDescent="0.25">
      <c r="A413" s="19" t="s">
        <v>685</v>
      </c>
      <c r="B413" s="15" t="s">
        <v>686</v>
      </c>
      <c r="C413" s="25" t="s">
        <v>10</v>
      </c>
      <c r="D413" s="25" t="s">
        <v>7</v>
      </c>
      <c r="E413" s="34">
        <v>15</v>
      </c>
      <c r="F413" s="26">
        <v>0</v>
      </c>
    </row>
    <row r="414" spans="1:6" x14ac:dyDescent="0.25">
      <c r="A414" s="19" t="s">
        <v>697</v>
      </c>
      <c r="B414" s="15" t="s">
        <v>698</v>
      </c>
      <c r="C414" s="25" t="s">
        <v>10</v>
      </c>
      <c r="D414" s="25" t="s">
        <v>7</v>
      </c>
      <c r="E414" s="34">
        <v>12</v>
      </c>
      <c r="F414" s="26">
        <v>0</v>
      </c>
    </row>
    <row r="415" spans="1:6" x14ac:dyDescent="0.25">
      <c r="A415" s="19" t="s">
        <v>709</v>
      </c>
      <c r="B415" s="15" t="s">
        <v>710</v>
      </c>
      <c r="C415" s="25" t="s">
        <v>10</v>
      </c>
      <c r="D415" s="25" t="s">
        <v>18</v>
      </c>
      <c r="E415" s="34">
        <v>32</v>
      </c>
      <c r="F415" s="26">
        <v>0</v>
      </c>
    </row>
    <row r="416" spans="1:6" ht="15.75" thickBot="1" x14ac:dyDescent="0.3">
      <c r="A416" s="19" t="s">
        <v>703</v>
      </c>
      <c r="B416" s="15" t="s">
        <v>704</v>
      </c>
      <c r="C416" s="25" t="s">
        <v>27</v>
      </c>
      <c r="D416" s="25" t="s">
        <v>7</v>
      </c>
      <c r="E416" s="34">
        <v>7.2</v>
      </c>
      <c r="F416" s="26">
        <v>0</v>
      </c>
    </row>
    <row r="417" spans="1:6" ht="15.75" thickBot="1" x14ac:dyDescent="0.3">
      <c r="A417" s="8"/>
      <c r="B417" s="9" t="s">
        <v>790</v>
      </c>
      <c r="C417" s="10"/>
      <c r="D417" s="10"/>
      <c r="E417" s="37"/>
      <c r="F417" s="11"/>
    </row>
    <row r="418" spans="1:6" x14ac:dyDescent="0.25">
      <c r="A418" s="18" t="s">
        <v>598</v>
      </c>
      <c r="B418" s="17" t="s">
        <v>599</v>
      </c>
      <c r="C418" s="23" t="s">
        <v>27</v>
      </c>
      <c r="D418" s="23" t="s">
        <v>7</v>
      </c>
      <c r="E418" s="33">
        <v>9.9</v>
      </c>
      <c r="F418" s="24">
        <v>0</v>
      </c>
    </row>
    <row r="419" spans="1:6" x14ac:dyDescent="0.25">
      <c r="A419" s="19" t="s">
        <v>600</v>
      </c>
      <c r="B419" s="15" t="s">
        <v>601</v>
      </c>
      <c r="C419" s="25" t="s">
        <v>10</v>
      </c>
      <c r="D419" s="25" t="s">
        <v>18</v>
      </c>
      <c r="E419" s="34">
        <v>34</v>
      </c>
      <c r="F419" s="26">
        <v>0</v>
      </c>
    </row>
    <row r="420" spans="1:6" x14ac:dyDescent="0.25">
      <c r="A420" s="19" t="s">
        <v>604</v>
      </c>
      <c r="B420" s="15" t="s">
        <v>605</v>
      </c>
      <c r="C420" s="25" t="s">
        <v>10</v>
      </c>
      <c r="D420" s="25" t="s">
        <v>18</v>
      </c>
      <c r="E420" s="34">
        <v>37</v>
      </c>
      <c r="F420" s="26">
        <v>0</v>
      </c>
    </row>
    <row r="421" spans="1:6" x14ac:dyDescent="0.25">
      <c r="A421" s="19" t="s">
        <v>606</v>
      </c>
      <c r="B421" s="15" t="s">
        <v>607</v>
      </c>
      <c r="C421" s="25" t="s">
        <v>10</v>
      </c>
      <c r="D421" s="25" t="s">
        <v>18</v>
      </c>
      <c r="E421" s="34">
        <v>42</v>
      </c>
      <c r="F421" s="26">
        <v>0</v>
      </c>
    </row>
    <row r="422" spans="1:6" x14ac:dyDescent="0.25">
      <c r="A422" s="19" t="s">
        <v>612</v>
      </c>
      <c r="B422" s="15" t="s">
        <v>613</v>
      </c>
      <c r="C422" s="25" t="s">
        <v>10</v>
      </c>
      <c r="D422" s="25" t="s">
        <v>7</v>
      </c>
      <c r="E422" s="34">
        <v>18</v>
      </c>
      <c r="F422" s="26">
        <v>0</v>
      </c>
    </row>
    <row r="423" spans="1:6" x14ac:dyDescent="0.25">
      <c r="A423" s="19" t="s">
        <v>614</v>
      </c>
      <c r="B423" s="15" t="s">
        <v>615</v>
      </c>
      <c r="C423" s="25" t="s">
        <v>10</v>
      </c>
      <c r="D423" s="25" t="s">
        <v>18</v>
      </c>
      <c r="E423" s="43">
        <v>65</v>
      </c>
      <c r="F423" s="26">
        <v>8</v>
      </c>
    </row>
    <row r="424" spans="1:6" x14ac:dyDescent="0.25">
      <c r="A424" s="19" t="s">
        <v>616</v>
      </c>
      <c r="B424" s="15" t="s">
        <v>617</v>
      </c>
      <c r="C424" s="25" t="s">
        <v>10</v>
      </c>
      <c r="D424" s="25" t="s">
        <v>18</v>
      </c>
      <c r="E424" s="34">
        <v>29</v>
      </c>
      <c r="F424" s="26">
        <v>0</v>
      </c>
    </row>
    <row r="425" spans="1:6" x14ac:dyDescent="0.25">
      <c r="A425" s="19" t="s">
        <v>602</v>
      </c>
      <c r="B425" s="15" t="s">
        <v>603</v>
      </c>
      <c r="C425" s="25" t="s">
        <v>10</v>
      </c>
      <c r="D425" s="25" t="s">
        <v>7</v>
      </c>
      <c r="E425" s="34">
        <v>14</v>
      </c>
      <c r="F425" s="26">
        <v>0</v>
      </c>
    </row>
    <row r="426" spans="1:6" x14ac:dyDescent="0.25">
      <c r="A426" s="19" t="s">
        <v>610</v>
      </c>
      <c r="B426" s="15" t="s">
        <v>611</v>
      </c>
      <c r="C426" s="25" t="s">
        <v>10</v>
      </c>
      <c r="D426" s="25" t="s">
        <v>18</v>
      </c>
      <c r="E426" s="34">
        <v>44</v>
      </c>
      <c r="F426" s="26">
        <v>0</v>
      </c>
    </row>
    <row r="427" spans="1:6" ht="15.75" thickBot="1" x14ac:dyDescent="0.3">
      <c r="A427" s="19" t="s">
        <v>608</v>
      </c>
      <c r="B427" s="15" t="s">
        <v>609</v>
      </c>
      <c r="C427" s="25" t="s">
        <v>10</v>
      </c>
      <c r="D427" s="25" t="s">
        <v>18</v>
      </c>
      <c r="E427" s="34">
        <v>33</v>
      </c>
      <c r="F427" s="26">
        <v>0</v>
      </c>
    </row>
    <row r="428" spans="1:6" ht="15.75" thickBot="1" x14ac:dyDescent="0.3">
      <c r="A428" s="8"/>
      <c r="B428" s="9" t="s">
        <v>791</v>
      </c>
      <c r="C428" s="10"/>
      <c r="D428" s="10"/>
      <c r="E428" s="37"/>
      <c r="F428" s="11"/>
    </row>
    <row r="429" spans="1:6" x14ac:dyDescent="0.25">
      <c r="A429" s="18" t="s">
        <v>729</v>
      </c>
      <c r="B429" s="17" t="s">
        <v>730</v>
      </c>
      <c r="C429" s="23" t="s">
        <v>10</v>
      </c>
      <c r="D429" s="23" t="s">
        <v>7</v>
      </c>
      <c r="E429" s="33">
        <v>18</v>
      </c>
      <c r="F429" s="24">
        <v>0</v>
      </c>
    </row>
    <row r="430" spans="1:6" x14ac:dyDescent="0.25">
      <c r="A430" s="19" t="s">
        <v>737</v>
      </c>
      <c r="B430" s="15" t="s">
        <v>738</v>
      </c>
      <c r="C430" s="25" t="s">
        <v>27</v>
      </c>
      <c r="D430" s="25" t="s">
        <v>7</v>
      </c>
      <c r="E430" s="34">
        <v>9.1</v>
      </c>
      <c r="F430" s="26">
        <v>0</v>
      </c>
    </row>
    <row r="431" spans="1:6" x14ac:dyDescent="0.25">
      <c r="A431" s="19" t="s">
        <v>731</v>
      </c>
      <c r="B431" s="15" t="s">
        <v>732</v>
      </c>
      <c r="C431" s="25" t="s">
        <v>10</v>
      </c>
      <c r="D431" s="25" t="s">
        <v>7</v>
      </c>
      <c r="E431" s="34">
        <v>15</v>
      </c>
      <c r="F431" s="26">
        <v>0</v>
      </c>
    </row>
    <row r="432" spans="1:6" x14ac:dyDescent="0.25">
      <c r="A432" s="19" t="s">
        <v>747</v>
      </c>
      <c r="B432" s="15" t="s">
        <v>748</v>
      </c>
      <c r="C432" s="25" t="s">
        <v>10</v>
      </c>
      <c r="D432" s="25" t="s">
        <v>18</v>
      </c>
      <c r="E432" s="34">
        <v>36</v>
      </c>
      <c r="F432" s="26">
        <v>0</v>
      </c>
    </row>
    <row r="433" spans="1:6" x14ac:dyDescent="0.25">
      <c r="A433" s="19" t="s">
        <v>735</v>
      </c>
      <c r="B433" s="15" t="s">
        <v>736</v>
      </c>
      <c r="C433" s="25" t="s">
        <v>10</v>
      </c>
      <c r="D433" s="25" t="s">
        <v>7</v>
      </c>
      <c r="E433" s="34">
        <v>21</v>
      </c>
      <c r="F433" s="26">
        <v>0</v>
      </c>
    </row>
    <row r="434" spans="1:6" x14ac:dyDescent="0.25">
      <c r="A434" s="19" t="s">
        <v>727</v>
      </c>
      <c r="B434" s="15" t="s">
        <v>728</v>
      </c>
      <c r="C434" s="25" t="s">
        <v>10</v>
      </c>
      <c r="D434" s="25" t="s">
        <v>7</v>
      </c>
      <c r="E434" s="34">
        <v>17</v>
      </c>
      <c r="F434" s="26">
        <v>0</v>
      </c>
    </row>
    <row r="435" spans="1:6" x14ac:dyDescent="0.25">
      <c r="A435" s="19" t="s">
        <v>741</v>
      </c>
      <c r="B435" s="15" t="s">
        <v>742</v>
      </c>
      <c r="C435" s="25" t="s">
        <v>10</v>
      </c>
      <c r="D435" s="25" t="s">
        <v>7</v>
      </c>
      <c r="E435" s="34">
        <v>16</v>
      </c>
      <c r="F435" s="26">
        <v>0</v>
      </c>
    </row>
    <row r="436" spans="1:6" x14ac:dyDescent="0.25">
      <c r="A436" s="19" t="s">
        <v>751</v>
      </c>
      <c r="B436" s="15" t="s">
        <v>752</v>
      </c>
      <c r="C436" s="25" t="s">
        <v>670</v>
      </c>
      <c r="D436" s="25" t="s">
        <v>7</v>
      </c>
      <c r="E436" s="34">
        <v>5.7</v>
      </c>
      <c r="F436" s="26">
        <v>0</v>
      </c>
    </row>
    <row r="437" spans="1:6" x14ac:dyDescent="0.25">
      <c r="A437" s="19" t="s">
        <v>743</v>
      </c>
      <c r="B437" s="15" t="s">
        <v>744</v>
      </c>
      <c r="C437" s="25" t="s">
        <v>10</v>
      </c>
      <c r="D437" s="25" t="s">
        <v>7</v>
      </c>
      <c r="E437" s="34">
        <v>17</v>
      </c>
      <c r="F437" s="26">
        <v>0</v>
      </c>
    </row>
    <row r="438" spans="1:6" x14ac:dyDescent="0.25">
      <c r="A438" s="19" t="s">
        <v>761</v>
      </c>
      <c r="B438" s="15" t="s">
        <v>762</v>
      </c>
      <c r="C438" s="25" t="s">
        <v>10</v>
      </c>
      <c r="D438" s="25" t="s">
        <v>7</v>
      </c>
      <c r="E438" s="34">
        <v>17</v>
      </c>
      <c r="F438" s="26">
        <v>0</v>
      </c>
    </row>
    <row r="439" spans="1:6" x14ac:dyDescent="0.25">
      <c r="A439" s="19" t="s">
        <v>757</v>
      </c>
      <c r="B439" s="15" t="s">
        <v>758</v>
      </c>
      <c r="C439" s="25" t="s">
        <v>10</v>
      </c>
      <c r="D439" s="25" t="s">
        <v>18</v>
      </c>
      <c r="E439" s="34">
        <v>29</v>
      </c>
      <c r="F439" s="26">
        <v>0</v>
      </c>
    </row>
    <row r="440" spans="1:6" x14ac:dyDescent="0.25">
      <c r="A440" s="19" t="s">
        <v>739</v>
      </c>
      <c r="B440" s="15" t="s">
        <v>740</v>
      </c>
      <c r="C440" s="25" t="s">
        <v>670</v>
      </c>
      <c r="D440" s="25" t="s">
        <v>7</v>
      </c>
      <c r="E440" s="34">
        <v>6.4</v>
      </c>
      <c r="F440" s="26">
        <v>0</v>
      </c>
    </row>
    <row r="441" spans="1:6" x14ac:dyDescent="0.25">
      <c r="A441" s="19" t="s">
        <v>733</v>
      </c>
      <c r="B441" s="15" t="s">
        <v>734</v>
      </c>
      <c r="C441" s="25" t="s">
        <v>10</v>
      </c>
      <c r="D441" s="25" t="s">
        <v>7</v>
      </c>
      <c r="E441" s="34">
        <v>18</v>
      </c>
      <c r="F441" s="26">
        <v>0</v>
      </c>
    </row>
    <row r="442" spans="1:6" x14ac:dyDescent="0.25">
      <c r="A442" s="19" t="s">
        <v>745</v>
      </c>
      <c r="B442" s="15" t="s">
        <v>746</v>
      </c>
      <c r="C442" s="25" t="s">
        <v>670</v>
      </c>
      <c r="D442" s="25" t="s">
        <v>7</v>
      </c>
      <c r="E442" s="34">
        <v>6.7</v>
      </c>
      <c r="F442" s="26">
        <v>0</v>
      </c>
    </row>
    <row r="443" spans="1:6" x14ac:dyDescent="0.25">
      <c r="A443" s="19" t="s">
        <v>725</v>
      </c>
      <c r="B443" s="15" t="s">
        <v>726</v>
      </c>
      <c r="C443" s="25" t="s">
        <v>10</v>
      </c>
      <c r="D443" s="25" t="s">
        <v>7</v>
      </c>
      <c r="E443" s="34">
        <v>14</v>
      </c>
      <c r="F443" s="26">
        <v>0</v>
      </c>
    </row>
    <row r="444" spans="1:6" x14ac:dyDescent="0.25">
      <c r="A444" s="19" t="s">
        <v>753</v>
      </c>
      <c r="B444" s="15" t="s">
        <v>754</v>
      </c>
      <c r="C444" s="25" t="s">
        <v>10</v>
      </c>
      <c r="D444" s="25" t="s">
        <v>18</v>
      </c>
      <c r="E444" s="34">
        <v>28</v>
      </c>
      <c r="F444" s="26">
        <v>0</v>
      </c>
    </row>
    <row r="445" spans="1:6" x14ac:dyDescent="0.25">
      <c r="A445" s="19" t="s">
        <v>759</v>
      </c>
      <c r="B445" s="15" t="s">
        <v>760</v>
      </c>
      <c r="C445" s="25" t="s">
        <v>10</v>
      </c>
      <c r="D445" s="25" t="s">
        <v>7</v>
      </c>
      <c r="E445" s="34">
        <v>19</v>
      </c>
      <c r="F445" s="26">
        <v>0</v>
      </c>
    </row>
    <row r="446" spans="1:6" x14ac:dyDescent="0.25">
      <c r="A446" s="19" t="s">
        <v>755</v>
      </c>
      <c r="B446" s="15" t="s">
        <v>756</v>
      </c>
      <c r="C446" s="25" t="s">
        <v>10</v>
      </c>
      <c r="D446" s="25" t="s">
        <v>18</v>
      </c>
      <c r="E446" s="34">
        <v>27</v>
      </c>
      <c r="F446" s="26">
        <v>0</v>
      </c>
    </row>
    <row r="447" spans="1:6" ht="15.75" thickBot="1" x14ac:dyDescent="0.3">
      <c r="A447" s="19" t="s">
        <v>749</v>
      </c>
      <c r="B447" s="15" t="s">
        <v>750</v>
      </c>
      <c r="C447" s="25" t="s">
        <v>10</v>
      </c>
      <c r="D447" s="25" t="s">
        <v>7</v>
      </c>
      <c r="E447" s="34">
        <v>16</v>
      </c>
      <c r="F447" s="26">
        <v>0</v>
      </c>
    </row>
    <row r="448" spans="1:6" ht="15.75" thickBot="1" x14ac:dyDescent="0.3">
      <c r="A448" s="8"/>
      <c r="B448" s="9" t="s">
        <v>792</v>
      </c>
      <c r="C448" s="10"/>
      <c r="D448" s="10"/>
      <c r="E448" s="37"/>
      <c r="F448" s="11"/>
    </row>
    <row r="449" spans="1:6" x14ac:dyDescent="0.25">
      <c r="A449" s="18" t="s">
        <v>825</v>
      </c>
      <c r="B449" s="17" t="s">
        <v>826</v>
      </c>
      <c r="C449" s="23" t="s">
        <v>670</v>
      </c>
      <c r="D449" s="23" t="s">
        <v>7</v>
      </c>
      <c r="E449" s="33">
        <v>4.3</v>
      </c>
      <c r="F449" s="24">
        <v>0</v>
      </c>
    </row>
    <row r="450" spans="1:6" x14ac:dyDescent="0.25">
      <c r="A450" s="19" t="s">
        <v>773</v>
      </c>
      <c r="B450" s="15" t="s">
        <v>774</v>
      </c>
      <c r="C450" s="25" t="s">
        <v>27</v>
      </c>
      <c r="D450" s="25" t="s">
        <v>7</v>
      </c>
      <c r="E450" s="34">
        <v>5.5</v>
      </c>
      <c r="F450" s="26">
        <v>0</v>
      </c>
    </row>
    <row r="451" spans="1:6" x14ac:dyDescent="0.25">
      <c r="A451" s="19" t="s">
        <v>765</v>
      </c>
      <c r="B451" s="15" t="s">
        <v>766</v>
      </c>
      <c r="C451" s="25" t="s">
        <v>27</v>
      </c>
      <c r="D451" s="25" t="s">
        <v>7</v>
      </c>
      <c r="E451" s="34">
        <v>2.2000000000000002</v>
      </c>
      <c r="F451" s="26">
        <v>0</v>
      </c>
    </row>
    <row r="452" spans="1:6" x14ac:dyDescent="0.25">
      <c r="A452" s="19" t="s">
        <v>771</v>
      </c>
      <c r="B452" s="15" t="s">
        <v>772</v>
      </c>
      <c r="C452" s="25" t="s">
        <v>287</v>
      </c>
      <c r="D452" s="25" t="s">
        <v>7</v>
      </c>
      <c r="E452" s="34">
        <v>4.4000000000000004</v>
      </c>
      <c r="F452" s="26">
        <v>0</v>
      </c>
    </row>
    <row r="453" spans="1:6" x14ac:dyDescent="0.25">
      <c r="A453" s="19" t="s">
        <v>767</v>
      </c>
      <c r="B453" s="15" t="s">
        <v>768</v>
      </c>
      <c r="C453" s="25" t="s">
        <v>287</v>
      </c>
      <c r="D453" s="25" t="s">
        <v>7</v>
      </c>
      <c r="E453" s="34">
        <v>7.7</v>
      </c>
      <c r="F453" s="26">
        <v>0</v>
      </c>
    </row>
    <row r="454" spans="1:6" x14ac:dyDescent="0.25">
      <c r="A454" s="19" t="s">
        <v>763</v>
      </c>
      <c r="B454" s="15" t="s">
        <v>764</v>
      </c>
      <c r="C454" s="25" t="s">
        <v>287</v>
      </c>
      <c r="D454" s="25" t="s">
        <v>7</v>
      </c>
      <c r="E454" s="34">
        <v>5.4</v>
      </c>
      <c r="F454" s="26">
        <v>0</v>
      </c>
    </row>
    <row r="455" spans="1:6" ht="15.75" thickBot="1" x14ac:dyDescent="0.3">
      <c r="A455" s="21" t="s">
        <v>769</v>
      </c>
      <c r="B455" s="22" t="s">
        <v>770</v>
      </c>
      <c r="C455" s="29" t="s">
        <v>287</v>
      </c>
      <c r="D455" s="29" t="s">
        <v>7</v>
      </c>
      <c r="E455" s="39">
        <v>5.4</v>
      </c>
      <c r="F455" s="30">
        <v>0</v>
      </c>
    </row>
    <row r="458" spans="1:6" x14ac:dyDescent="0.25">
      <c r="C458" s="42"/>
    </row>
  </sheetData>
  <sortState ref="H43:M438">
    <sortCondition ref="H43:H438"/>
  </sortState>
  <conditionalFormatting sqref="E1:E1048576">
    <cfRule type="cellIs" dxfId="0" priority="3" operator="greaterThan">
      <formula>49</formula>
    </cfRule>
    <cfRule type="cellIs" dxfId="1" priority="1" operator="greaterThan">
      <formula>39</formula>
    </cfRule>
  </conditionalFormatting>
  <conditionalFormatting sqref="F1:F1048576">
    <cfRule type="cellIs" dxfId="4" priority="2" operator="greaterThan">
      <formula>17.5</formula>
    </cfRule>
  </conditionalFormatting>
  <hyperlinks>
    <hyperlink ref="A3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NO2_2016</vt:lpstr>
    </vt:vector>
  </TitlesOfParts>
  <Company>Umweltbundesamt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minkos</dc:creator>
  <cp:lastModifiedBy>Poetschke, Felix</cp:lastModifiedBy>
  <dcterms:created xsi:type="dcterms:W3CDTF">2015-01-20T12:54:37Z</dcterms:created>
  <dcterms:modified xsi:type="dcterms:W3CDTF">2017-01-31T08:44:22Z</dcterms:modified>
</cp:coreProperties>
</file>