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3_LUFT\3-2_Feinstaub-Belastung\"/>
    </mc:Choice>
  </mc:AlternateContent>
  <xr:revisionPtr revIDLastSave="0" documentId="13_ncr:1_{6B9174EE-2E41-40E2-BCF7-500B33A457FF}" xr6:coauthVersionLast="36" xr6:coauthVersionMax="36" xr10:uidLastSave="{00000000-0000-0000-0000-000000000000}"/>
  <bookViews>
    <workbookView xWindow="0" yWindow="0" windowWidth="21570" windowHeight="7530" tabRatio="802" activeTab="1" xr2:uid="{00000000-000D-0000-FFFF-FFFF00000000}"/>
  </bookViews>
  <sheets>
    <sheet name="Daten" sheetId="1" r:id="rId1"/>
    <sheet name="Diagramm" sheetId="17" r:id="rId2"/>
  </sheets>
  <definedNames>
    <definedName name="Beschriftung">OFFSET(Daten!$B$10,0,0,COUNTA(Daten!$B$10:$B$24),-1)</definedName>
    <definedName name="Daten01">OFFSET(Daten!$C$10,0,0,COUNTA(Daten!$C$10:$C$24),-1)</definedName>
    <definedName name="Daten02">OFFSET(Daten!$D$10,0,0,COUNTA(Daten!$D$10:$D$24),-1)</definedName>
    <definedName name="Daten03">OFFSET(Daten!$E$10,0,0,COUNTA(Daten!$E$10:$E$24),-1)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0">Daten!$A$1:$E$33</definedName>
    <definedName name="Print_Area" localSheetId="1">Diagramm!$B$1:$O$23</definedName>
  </definedNames>
  <calcPr calcId="191029"/>
</workbook>
</file>

<file path=xl/calcChain.xml><?xml version="1.0" encoding="utf-8"?>
<calcChain xmlns="http://schemas.openxmlformats.org/spreadsheetml/2006/main">
  <c r="S3" i="1" l="1"/>
  <c r="L3" i="1"/>
</calcChain>
</file>

<file path=xl/sharedStrings.xml><?xml version="1.0" encoding="utf-8"?>
<sst xmlns="http://schemas.openxmlformats.org/spreadsheetml/2006/main" count="17" uniqueCount="16">
  <si>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</si>
  <si>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</si>
  <si>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</si>
  <si>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</si>
  <si>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</si>
  <si>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</si>
  <si>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</si>
  <si>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</si>
  <si>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</si>
  <si>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</si>
  <si>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ländlicher Hintergrund</t>
  </si>
  <si>
    <t>verkehrsnah</t>
  </si>
  <si>
    <t>städtischer Hintergrund</t>
  </si>
  <si>
    <r>
      <t>Trend der PM</t>
    </r>
    <r>
      <rPr>
        <vertAlign val="subscript"/>
        <sz val="10"/>
        <rFont val="Meta Offc"/>
        <family val="2"/>
      </rPr>
      <t>10</t>
    </r>
    <r>
      <rPr>
        <sz val="10"/>
        <rFont val="Meta Offc"/>
        <family val="2"/>
      </rPr>
      <t>-Jahresmittelwerte</t>
    </r>
  </si>
  <si>
    <t>Mittlere PM10-Konzentration (µg/m³)</t>
  </si>
  <si>
    <t>Umweltbundesamt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</si>
</sst>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vertAlign val="subscript"/>
      <sz val="10"/>
      <name val="Meta Offc"/>
      <family val="2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sz val="9"/>
      <color rgb="FF080808"/>
      <name val="Meta Offc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0" xfId="0" applyFill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11" xfId="0" applyFill="1" applyBorder="1"/>
    <xf numFmtId="0" fontId="0" fillId="0" borderId="16" xfId="0" applyBorder="1"/>
    <xf numFmtId="0" fontId="0" fillId="0" borderId="16" xfId="0" applyBorder="1" applyProtection="1"/>
    <xf numFmtId="0" fontId="0" fillId="0" borderId="12" xfId="0" applyFill="1" applyBorder="1"/>
    <xf numFmtId="0" fontId="0" fillId="0" borderId="17" xfId="0" applyBorder="1"/>
    <xf numFmtId="0" fontId="21" fillId="0" borderId="17" xfId="0" applyFont="1" applyBorder="1" applyAlignment="1">
      <alignment horizontal="right" indent="1"/>
    </xf>
    <xf numFmtId="0" fontId="21" fillId="0" borderId="17" xfId="0" applyFont="1" applyBorder="1"/>
    <xf numFmtId="0" fontId="0" fillId="0" borderId="18" xfId="0" applyBorder="1"/>
    <xf numFmtId="0" fontId="32" fillId="27" borderId="24" xfId="0" applyFont="1" applyFill="1" applyBorder="1" applyAlignment="1">
      <alignment horizontal="left" vertical="center" wrapText="1"/>
    </xf>
    <xf numFmtId="0" fontId="32" fillId="27" borderId="25" xfId="0" applyFont="1" applyFill="1" applyBorder="1" applyAlignment="1">
      <alignment horizontal="center" vertical="center" wrapText="1"/>
    </xf>
    <xf numFmtId="0" fontId="33" fillId="28" borderId="26" xfId="0" applyFont="1" applyFill="1" applyBorder="1" applyAlignment="1">
      <alignment horizontal="left" vertical="center" wrapText="1"/>
    </xf>
    <xf numFmtId="0" fontId="33" fillId="29" borderId="26" xfId="0" applyFont="1" applyFill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right" vertical="center"/>
    </xf>
    <xf numFmtId="0" fontId="34" fillId="27" borderId="15" xfId="0" applyFont="1" applyFill="1" applyBorder="1" applyAlignment="1">
      <alignment horizontal="right" vertical="center"/>
    </xf>
    <xf numFmtId="0" fontId="35" fillId="28" borderId="0" xfId="0" applyFont="1" applyFill="1"/>
    <xf numFmtId="3" fontId="0" fillId="24" borderId="0" xfId="0" applyNumberFormat="1" applyFill="1"/>
    <xf numFmtId="1" fontId="36" fillId="28" borderId="27" xfId="0" applyNumberFormat="1" applyFont="1" applyFill="1" applyBorder="1" applyAlignment="1">
      <alignment horizontal="center" vertical="center" wrapText="1"/>
    </xf>
    <xf numFmtId="1" fontId="36" fillId="29" borderId="27" xfId="0" applyNumberFormat="1" applyFont="1" applyFill="1" applyBorder="1" applyAlignment="1">
      <alignment horizontal="center" vertical="center" wrapText="1"/>
    </xf>
    <xf numFmtId="0" fontId="35" fillId="28" borderId="13" xfId="0" applyFont="1" applyFill="1" applyBorder="1" applyAlignment="1" applyProtection="1">
      <alignment horizontal="left" vertical="center"/>
      <protection locked="0"/>
    </xf>
    <xf numFmtId="0" fontId="35" fillId="28" borderId="10" xfId="0" applyFont="1" applyFill="1" applyBorder="1" applyAlignment="1" applyProtection="1">
      <alignment horizontal="left" vertical="center"/>
      <protection locked="0"/>
    </xf>
    <xf numFmtId="0" fontId="35" fillId="28" borderId="13" xfId="0" applyFont="1" applyFill="1" applyBorder="1" applyAlignment="1" applyProtection="1">
      <alignment horizontal="left"/>
      <protection locked="0"/>
    </xf>
    <xf numFmtId="0" fontId="35" fillId="28" borderId="10" xfId="0" applyFont="1" applyFill="1" applyBorder="1" applyAlignment="1" applyProtection="1">
      <alignment horizontal="left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0" fontId="28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5EAD35"/>
      <color rgb="FFD78400"/>
      <color rgb="FF125D86"/>
      <color rgb="FF005F85"/>
      <color rgb="FF61B931"/>
      <color rgb="FF0B90D5"/>
      <color rgb="FF612F62"/>
      <color rgb="FF934B94"/>
      <color rgb="FFC60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74834097465426E-2"/>
          <c:y val="9.4465650012801536E-2"/>
          <c:w val="0.88444129154626749"/>
          <c:h val="0.65345283593523429"/>
        </c:manualLayout>
      </c:layou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ländlicher Hintergrund</c:v>
                </c:pt>
              </c:strCache>
            </c:strRef>
          </c:tx>
          <c:spPr>
            <a:ln>
              <a:solidFill>
                <a:srgbClr val="5EAD35"/>
              </a:solidFill>
            </a:ln>
          </c:spPr>
          <c:marker>
            <c:symbol val="triangle"/>
            <c:size val="8"/>
            <c:spPr>
              <a:solidFill>
                <a:srgbClr val="5EAD35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28-49C6-9BD6-AF90A0846675}"/>
                </c:ext>
              </c:extLst>
            </c:dLbl>
            <c:dLbl>
              <c:idx val="20"/>
              <c:layout>
                <c:manualLayout>
                  <c:x val="0.19631100251589192"/>
                  <c:y val="6.8602110312630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8-49C6-9BD6-AF90A0846675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Daten!$C$10:$C$37</c:f>
              <c:numCache>
                <c:formatCode>0</c:formatCode>
                <c:ptCount val="28"/>
                <c:pt idx="0">
                  <c:v>22.30267508</c:v>
                </c:pt>
                <c:pt idx="1">
                  <c:v>24.586008849999999</c:v>
                </c:pt>
                <c:pt idx="2">
                  <c:v>21.36182544</c:v>
                </c:pt>
                <c:pt idx="3">
                  <c:v>18.188037090000002</c:v>
                </c:pt>
                <c:pt idx="4">
                  <c:v>17.271029169999998</c:v>
                </c:pt>
                <c:pt idx="5">
                  <c:v>16.54475613</c:v>
                </c:pt>
                <c:pt idx="6">
                  <c:v>17.498072929999999</c:v>
                </c:pt>
                <c:pt idx="7">
                  <c:v>19.373752669999998</c:v>
                </c:pt>
                <c:pt idx="8">
                  <c:v>21.37655767</c:v>
                </c:pt>
                <c:pt idx="9">
                  <c:v>16.80082578</c:v>
                </c:pt>
                <c:pt idx="10">
                  <c:v>17.76773158</c:v>
                </c:pt>
                <c:pt idx="11">
                  <c:v>18.768713120000001</c:v>
                </c:pt>
                <c:pt idx="12">
                  <c:v>15.802590390000001</c:v>
                </c:pt>
                <c:pt idx="13">
                  <c:v>14.646524769999999</c:v>
                </c:pt>
                <c:pt idx="14">
                  <c:v>15.818432830000001</c:v>
                </c:pt>
                <c:pt idx="15">
                  <c:v>16.657352190000001</c:v>
                </c:pt>
                <c:pt idx="16">
                  <c:v>16.716153720000001</c:v>
                </c:pt>
                <c:pt idx="17">
                  <c:v>14.30276018</c:v>
                </c:pt>
                <c:pt idx="18">
                  <c:v>14.62580938</c:v>
                </c:pt>
                <c:pt idx="19">
                  <c:v>15.20278907</c:v>
                </c:pt>
                <c:pt idx="20">
                  <c:v>13.99683126</c:v>
                </c:pt>
                <c:pt idx="21">
                  <c:v>12.80703126</c:v>
                </c:pt>
                <c:pt idx="22">
                  <c:v>12.666776710000001</c:v>
                </c:pt>
                <c:pt idx="23">
                  <c:v>14.10235853</c:v>
                </c:pt>
                <c:pt idx="24">
                  <c:v>12.16908297</c:v>
                </c:pt>
                <c:pt idx="25">
                  <c:v>10.99103186</c:v>
                </c:pt>
                <c:pt idx="26">
                  <c:v>11.122165949999999</c:v>
                </c:pt>
                <c:pt idx="27">
                  <c:v>11.701223730000001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8-49C6-9BD6-AF90A0846675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städtischer Hintergrund</c:v>
                </c:pt>
              </c:strCache>
            </c:strRef>
          </c:tx>
          <c:spPr>
            <a:ln>
              <a:solidFill>
                <a:srgbClr val="D78400"/>
              </a:solidFill>
            </a:ln>
          </c:spPr>
          <c:marker>
            <c:symbol val="diamond"/>
            <c:size val="8"/>
            <c:spPr>
              <a:solidFill>
                <a:srgbClr val="D78400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8-49C6-9BD6-AF90A0846675}"/>
                </c:ext>
              </c:extLst>
            </c:dLbl>
            <c:dLbl>
              <c:idx val="20"/>
              <c:layout>
                <c:manualLayout>
                  <c:x val="0.2167742475446798"/>
                  <c:y val="3.33440881614069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28-49C6-9BD6-AF90A0846675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Daten!$D$10:$D$37</c:f>
              <c:numCache>
                <c:formatCode>0</c:formatCode>
                <c:ptCount val="28"/>
                <c:pt idx="0">
                  <c:v>32.576484450000002</c:v>
                </c:pt>
                <c:pt idx="1">
                  <c:v>35.625749370000001</c:v>
                </c:pt>
                <c:pt idx="2">
                  <c:v>31.785957310000001</c:v>
                </c:pt>
                <c:pt idx="3">
                  <c:v>27.04921384</c:v>
                </c:pt>
                <c:pt idx="4">
                  <c:v>26.321640940000002</c:v>
                </c:pt>
                <c:pt idx="5">
                  <c:v>24.598972029999999</c:v>
                </c:pt>
                <c:pt idx="6">
                  <c:v>24.507668049999999</c:v>
                </c:pt>
                <c:pt idx="7">
                  <c:v>26.20074503</c:v>
                </c:pt>
                <c:pt idx="8">
                  <c:v>28.315026889999999</c:v>
                </c:pt>
                <c:pt idx="9">
                  <c:v>22.85477324</c:v>
                </c:pt>
                <c:pt idx="10">
                  <c:v>23.577389199999999</c:v>
                </c:pt>
                <c:pt idx="11">
                  <c:v>24.853311959999999</c:v>
                </c:pt>
                <c:pt idx="12">
                  <c:v>21.088619550000001</c:v>
                </c:pt>
                <c:pt idx="13">
                  <c:v>19.87161828</c:v>
                </c:pt>
                <c:pt idx="14">
                  <c:v>21.439252419999999</c:v>
                </c:pt>
                <c:pt idx="15">
                  <c:v>21.915788160000002</c:v>
                </c:pt>
                <c:pt idx="16">
                  <c:v>21.821293480000001</c:v>
                </c:pt>
                <c:pt idx="17">
                  <c:v>18.91080466</c:v>
                </c:pt>
                <c:pt idx="18">
                  <c:v>19.287666059999999</c:v>
                </c:pt>
                <c:pt idx="19">
                  <c:v>19.006360359999999</c:v>
                </c:pt>
                <c:pt idx="20">
                  <c:v>17.973159070000001</c:v>
                </c:pt>
                <c:pt idx="21">
                  <c:v>16.708443249999998</c:v>
                </c:pt>
                <c:pt idx="22">
                  <c:v>16.673032549999999</c:v>
                </c:pt>
                <c:pt idx="23">
                  <c:v>18.032898629999998</c:v>
                </c:pt>
                <c:pt idx="24">
                  <c:v>15.53460297</c:v>
                </c:pt>
                <c:pt idx="25">
                  <c:v>14.15764645</c:v>
                </c:pt>
                <c:pt idx="26">
                  <c:v>14.322018379999999</c:v>
                </c:pt>
                <c:pt idx="27">
                  <c:v>14.971919249999999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28-49C6-9BD6-AF90A0846675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verkehrsnah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28-49C6-9BD6-AF90A0846675}"/>
                </c:ext>
              </c:extLst>
            </c:dLbl>
            <c:dLbl>
              <c:idx val="20"/>
              <c:layout>
                <c:manualLayout>
                  <c:x val="0.19646026615305748"/>
                  <c:y val="1.54012062689613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28-49C6-9BD6-AF90A0846675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Daten!$E$10:$E$37</c:f>
              <c:numCache>
                <c:formatCode>0</c:formatCode>
                <c:ptCount val="28"/>
                <c:pt idx="0">
                  <c:v>45.415296240000004</c:v>
                </c:pt>
                <c:pt idx="1">
                  <c:v>50.082630109999997</c:v>
                </c:pt>
                <c:pt idx="2">
                  <c:v>43.880363690000003</c:v>
                </c:pt>
                <c:pt idx="3">
                  <c:v>39.467440459999999</c:v>
                </c:pt>
                <c:pt idx="4">
                  <c:v>37.034259130000002</c:v>
                </c:pt>
                <c:pt idx="5">
                  <c:v>33.929037530000002</c:v>
                </c:pt>
                <c:pt idx="6">
                  <c:v>32.884014530000002</c:v>
                </c:pt>
                <c:pt idx="7">
                  <c:v>34.457340870000003</c:v>
                </c:pt>
                <c:pt idx="8">
                  <c:v>37.444405799999998</c:v>
                </c:pt>
                <c:pt idx="9">
                  <c:v>31.659466269999999</c:v>
                </c:pt>
                <c:pt idx="10">
                  <c:v>32.51464069</c:v>
                </c:pt>
                <c:pt idx="11">
                  <c:v>33.3951578</c:v>
                </c:pt>
                <c:pt idx="12">
                  <c:v>28.43175205</c:v>
                </c:pt>
                <c:pt idx="13">
                  <c:v>27.161207269999998</c:v>
                </c:pt>
                <c:pt idx="14">
                  <c:v>28.01058007</c:v>
                </c:pt>
                <c:pt idx="15">
                  <c:v>28.82553042</c:v>
                </c:pt>
                <c:pt idx="16">
                  <c:v>28.273797089999999</c:v>
                </c:pt>
                <c:pt idx="17">
                  <c:v>24.445464999999999</c:v>
                </c:pt>
                <c:pt idx="18">
                  <c:v>25.009112689999998</c:v>
                </c:pt>
                <c:pt idx="19">
                  <c:v>24.675257569999999</c:v>
                </c:pt>
                <c:pt idx="20">
                  <c:v>22.999306740000002</c:v>
                </c:pt>
                <c:pt idx="21">
                  <c:v>21.465632360000001</c:v>
                </c:pt>
                <c:pt idx="22">
                  <c:v>21.37706244</c:v>
                </c:pt>
                <c:pt idx="23">
                  <c:v>21.80684849</c:v>
                </c:pt>
                <c:pt idx="24">
                  <c:v>19.109590839999999</c:v>
                </c:pt>
                <c:pt idx="25">
                  <c:v>17.13964021</c:v>
                </c:pt>
                <c:pt idx="26">
                  <c:v>17.480214279999998</c:v>
                </c:pt>
                <c:pt idx="27">
                  <c:v>17.541161779999999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28-49C6-9BD6-AF90A0846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18864"/>
        <c:axId val="30741925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Daten!#REF!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Daten!$B$10:$B$37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588-494E-9394-DE7B271AF06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Daten!#REF!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Daten!$B$10:$B$37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588-494E-9394-DE7B271AF06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Daten!#REF!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Daten!$B$10:$B$37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588-494E-9394-DE7B271AF060}"/>
                  </c:ext>
                </c:extLst>
              </c15:ser>
            </c15:filteredLineSeries>
          </c:ext>
        </c:extLst>
      </c:lineChart>
      <c:catAx>
        <c:axId val="30741886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50" baseline="0">
                <a:latin typeface="Meta Offc" pitchFamily="34" charset="0"/>
              </a:defRPr>
            </a:pPr>
            <a:endParaRPr lang="de-DE"/>
          </a:p>
        </c:txPr>
        <c:crossAx val="307419256"/>
        <c:crosses val="autoZero"/>
        <c:auto val="1"/>
        <c:lblAlgn val="ctr"/>
        <c:lblOffset val="100"/>
        <c:noMultiLvlLbl val="0"/>
      </c:catAx>
      <c:valAx>
        <c:axId val="30741925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07418864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7.6316765158455355E-2"/>
          <c:y val="0.84713952814089166"/>
          <c:w val="0.75702758525285929"/>
          <c:h val="3.773429140372840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39" footer="0.3149606299212613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0</xdr:rowOff>
    </xdr:from>
    <xdr:to>
      <xdr:col>4</xdr:col>
      <xdr:colOff>1247775</xdr:colOff>
      <xdr:row>37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19200" y="8143875"/>
          <a:ext cx="50863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6594</xdr:colOff>
      <xdr:row>1</xdr:row>
      <xdr:rowOff>191456</xdr:rowOff>
    </xdr:from>
    <xdr:to>
      <xdr:col>13</xdr:col>
      <xdr:colOff>1304192</xdr:colOff>
      <xdr:row>22</xdr:row>
      <xdr:rowOff>150681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0</xdr:col>
      <xdr:colOff>101876</xdr:colOff>
      <xdr:row>23</xdr:row>
      <xdr:rowOff>14717</xdr:rowOff>
    </xdr:from>
    <xdr:to>
      <xdr:col>4</xdr:col>
      <xdr:colOff>778565</xdr:colOff>
      <xdr:row>33</xdr:row>
      <xdr:rowOff>59827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135388</xdr:colOff>
      <xdr:row>0</xdr:row>
      <xdr:rowOff>243030</xdr:rowOff>
    </xdr:from>
    <xdr:to>
      <xdr:col>12</xdr:col>
      <xdr:colOff>847692</xdr:colOff>
      <xdr:row>2</xdr:row>
      <xdr:rowOff>15163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5388" y="243030"/>
          <a:ext cx="5987689" cy="28501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Trend der PM10-Jahresmittelwerte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3</xdr:colOff>
      <xdr:row>1</xdr:row>
      <xdr:rowOff>3483</xdr:rowOff>
    </xdr:from>
    <xdr:to>
      <xdr:col>13</xdr:col>
      <xdr:colOff>1213907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19811" y="259925"/>
          <a:ext cx="7200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</xdr:colOff>
      <xdr:row>19</xdr:row>
      <xdr:rowOff>26904</xdr:rowOff>
    </xdr:from>
    <xdr:to>
      <xdr:col>13</xdr:col>
      <xdr:colOff>1213907</xdr:colOff>
      <xdr:row>19</xdr:row>
      <xdr:rowOff>26904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9811" y="5023866"/>
          <a:ext cx="7200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</xdr:colOff>
      <xdr:row>18</xdr:row>
      <xdr:rowOff>709268</xdr:rowOff>
    </xdr:from>
    <xdr:to>
      <xdr:col>13</xdr:col>
      <xdr:colOff>1213907</xdr:colOff>
      <xdr:row>18</xdr:row>
      <xdr:rowOff>709268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19811" y="4599864"/>
          <a:ext cx="7200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 editAs="absolute">
    <xdr:from>
      <xdr:col>7</xdr:col>
      <xdr:colOff>10353</xdr:colOff>
      <xdr:row>19</xdr:row>
      <xdr:rowOff>43376</xdr:rowOff>
    </xdr:from>
    <xdr:to>
      <xdr:col>13</xdr:col>
      <xdr:colOff>1240169</xdr:colOff>
      <xdr:row>21</xdr:row>
      <xdr:rowOff>50641</xdr:rowOff>
    </xdr:to>
    <xdr:sp macro="" textlink="Daten!S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92411" y="5040338"/>
          <a:ext cx="4453662" cy="219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E5C4BA2D-8442-43A4-B549-688912955736}" type="TxLink">
            <a:rPr lang="en-US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 2023</a:t>
          </a:fld>
          <a:endParaRPr lang="de-DE" sz="1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272693</xdr:colOff>
      <xdr:row>2</xdr:row>
      <xdr:rowOff>136345</xdr:rowOff>
    </xdr:from>
    <xdr:to>
      <xdr:col>10</xdr:col>
      <xdr:colOff>795619</xdr:colOff>
      <xdr:row>3</xdr:row>
      <xdr:rowOff>108568</xdr:rowOff>
    </xdr:to>
    <xdr:sp macro="" textlink="Daten!B5">
      <xdr:nvSpPr>
        <xdr:cNvPr id="15" name="Textfeld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92501" y="649230"/>
          <a:ext cx="4450156" cy="214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0631FA9D-CB9A-4C28-A6D6-76CC06F233C2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Mittlere PM10-Konzentration (µg/m³)</a:t>
          </a:fld>
          <a:endParaRPr lang="de-DE" sz="1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S38"/>
  <sheetViews>
    <sheetView showGridLines="0" topLeftCell="A10" workbookViewId="0">
      <selection activeCell="F38" sqref="F38"/>
    </sheetView>
  </sheetViews>
  <sheetFormatPr baseColWidth="10" defaultColWidth="11.42578125" defaultRowHeight="12.75" x14ac:dyDescent="0.2"/>
  <cols>
    <col min="1" max="1" width="18" style="25" bestFit="1" customWidth="1"/>
    <col min="2" max="5" width="19.28515625" style="25" customWidth="1"/>
    <col min="6" max="16384" width="11.42578125" style="25"/>
  </cols>
  <sheetData>
    <row r="1" spans="1:19" ht="15.95" customHeight="1" x14ac:dyDescent="0.2">
      <c r="A1" s="43" t="s">
        <v>1</v>
      </c>
      <c r="B1" s="49" t="s">
        <v>13</v>
      </c>
      <c r="C1" s="50"/>
      <c r="D1" s="50"/>
      <c r="E1" s="50"/>
    </row>
    <row r="2" spans="1:19" ht="15.95" customHeight="1" x14ac:dyDescent="0.2">
      <c r="A2" s="43" t="s">
        <v>2</v>
      </c>
      <c r="B2" s="49"/>
      <c r="C2" s="50"/>
      <c r="D2" s="50"/>
      <c r="E2" s="50"/>
    </row>
    <row r="3" spans="1:19" ht="15.95" customHeight="1" x14ac:dyDescent="0.2">
      <c r="A3" s="43" t="s">
        <v>0</v>
      </c>
      <c r="B3" s="49" t="s">
        <v>15</v>
      </c>
      <c r="C3" s="50"/>
      <c r="D3" s="50"/>
      <c r="E3" s="50"/>
      <c r="L3" s="26" t="str">
        <f>"Quelle: "&amp;Daten!B3</f>
        <v>Quelle: Umweltbundesamt 2023</v>
      </c>
      <c r="S3" s="45" t="str">
        <f>"Quelle: "&amp;Daten!B3</f>
        <v>Quelle: Umweltbundesamt 2023</v>
      </c>
    </row>
    <row r="4" spans="1:19" x14ac:dyDescent="0.2">
      <c r="A4" s="43" t="s">
        <v>3</v>
      </c>
      <c r="B4" s="49"/>
      <c r="C4" s="50"/>
      <c r="D4" s="50"/>
      <c r="E4" s="50"/>
    </row>
    <row r="5" spans="1:19" x14ac:dyDescent="0.2">
      <c r="A5" s="43" t="s">
        <v>8</v>
      </c>
      <c r="B5" s="49" t="s">
        <v>14</v>
      </c>
      <c r="C5" s="50"/>
      <c r="D5" s="50"/>
      <c r="E5" s="50"/>
    </row>
    <row r="6" spans="1:19" x14ac:dyDescent="0.2">
      <c r="A6" s="44" t="s">
        <v>9</v>
      </c>
      <c r="B6" s="51"/>
      <c r="C6" s="52"/>
      <c r="D6" s="52"/>
      <c r="E6" s="52"/>
    </row>
    <row r="8" spans="1:19" ht="13.5" x14ac:dyDescent="0.25">
      <c r="A8" s="14"/>
      <c r="B8" s="14"/>
      <c r="C8" s="13"/>
      <c r="D8" s="15"/>
      <c r="E8" s="15"/>
    </row>
    <row r="9" spans="1:19" ht="27" customHeight="1" x14ac:dyDescent="0.25">
      <c r="A9" s="13"/>
      <c r="B9" s="39"/>
      <c r="C9" s="40" t="s">
        <v>10</v>
      </c>
      <c r="D9" s="40" t="s">
        <v>12</v>
      </c>
      <c r="E9" s="40" t="s">
        <v>11</v>
      </c>
      <c r="F9" s="6"/>
      <c r="G9" s="6"/>
      <c r="H9" s="6"/>
      <c r="I9" s="6"/>
    </row>
    <row r="10" spans="1:19" ht="18" customHeight="1" x14ac:dyDescent="0.2">
      <c r="A10" s="13"/>
      <c r="B10" s="41">
        <v>1995</v>
      </c>
      <c r="C10" s="47">
        <v>22.30267508</v>
      </c>
      <c r="D10" s="47">
        <v>32.576484450000002</v>
      </c>
      <c r="E10" s="47">
        <v>45.415296240000004</v>
      </c>
      <c r="F10" s="46"/>
      <c r="G10" s="46"/>
      <c r="H10" s="46"/>
    </row>
    <row r="11" spans="1:19" ht="18" customHeight="1" x14ac:dyDescent="0.2">
      <c r="A11" s="16"/>
      <c r="B11" s="42">
        <v>1996</v>
      </c>
      <c r="C11" s="48">
        <v>24.586008849999999</v>
      </c>
      <c r="D11" s="48">
        <v>35.625749370000001</v>
      </c>
      <c r="E11" s="48">
        <v>50.082630109999997</v>
      </c>
      <c r="F11" s="46"/>
      <c r="G11" s="46"/>
      <c r="H11" s="46"/>
    </row>
    <row r="12" spans="1:19" ht="18" customHeight="1" x14ac:dyDescent="0.2">
      <c r="A12" s="16"/>
      <c r="B12" s="41">
        <v>1997</v>
      </c>
      <c r="C12" s="47">
        <v>21.36182544</v>
      </c>
      <c r="D12" s="47">
        <v>31.785957310000001</v>
      </c>
      <c r="E12" s="47">
        <v>43.880363690000003</v>
      </c>
      <c r="F12" s="46"/>
      <c r="G12" s="46"/>
      <c r="H12" s="46"/>
    </row>
    <row r="13" spans="1:19" ht="18" customHeight="1" x14ac:dyDescent="0.2">
      <c r="A13" s="16"/>
      <c r="B13" s="42">
        <v>1998</v>
      </c>
      <c r="C13" s="48">
        <v>18.188037090000002</v>
      </c>
      <c r="D13" s="48">
        <v>27.04921384</v>
      </c>
      <c r="E13" s="48">
        <v>39.467440459999999</v>
      </c>
      <c r="F13" s="46"/>
      <c r="G13" s="46"/>
      <c r="H13" s="46"/>
    </row>
    <row r="14" spans="1:19" ht="18" customHeight="1" x14ac:dyDescent="0.2">
      <c r="A14" s="16"/>
      <c r="B14" s="41">
        <v>1999</v>
      </c>
      <c r="C14" s="47">
        <v>17.271029169999998</v>
      </c>
      <c r="D14" s="47">
        <v>26.321640940000002</v>
      </c>
      <c r="E14" s="47">
        <v>37.034259130000002</v>
      </c>
      <c r="F14" s="46"/>
      <c r="G14" s="46"/>
      <c r="H14" s="46"/>
    </row>
    <row r="15" spans="1:19" ht="18" customHeight="1" x14ac:dyDescent="0.2">
      <c r="A15" s="16"/>
      <c r="B15" s="42">
        <v>2000</v>
      </c>
      <c r="C15" s="48">
        <v>16.54475613</v>
      </c>
      <c r="D15" s="48">
        <v>24.598972029999999</v>
      </c>
      <c r="E15" s="48">
        <v>33.929037530000002</v>
      </c>
      <c r="F15" s="46"/>
      <c r="G15" s="46"/>
      <c r="H15" s="46"/>
    </row>
    <row r="16" spans="1:19" ht="18" customHeight="1" x14ac:dyDescent="0.2">
      <c r="A16" s="16"/>
      <c r="B16" s="41">
        <v>2001</v>
      </c>
      <c r="C16" s="47">
        <v>17.498072929999999</v>
      </c>
      <c r="D16" s="47">
        <v>24.507668049999999</v>
      </c>
      <c r="E16" s="47">
        <v>32.884014530000002</v>
      </c>
      <c r="F16" s="46"/>
      <c r="G16" s="46"/>
      <c r="H16" s="46"/>
    </row>
    <row r="17" spans="1:8" ht="18" customHeight="1" x14ac:dyDescent="0.2">
      <c r="A17" s="16"/>
      <c r="B17" s="42">
        <v>2002</v>
      </c>
      <c r="C17" s="48">
        <v>19.373752669999998</v>
      </c>
      <c r="D17" s="48">
        <v>26.20074503</v>
      </c>
      <c r="E17" s="48">
        <v>34.457340870000003</v>
      </c>
      <c r="F17" s="46"/>
      <c r="G17" s="46"/>
      <c r="H17" s="46"/>
    </row>
    <row r="18" spans="1:8" ht="18" customHeight="1" x14ac:dyDescent="0.2">
      <c r="A18" s="16"/>
      <c r="B18" s="41">
        <v>2003</v>
      </c>
      <c r="C18" s="47">
        <v>21.37655767</v>
      </c>
      <c r="D18" s="47">
        <v>28.315026889999999</v>
      </c>
      <c r="E18" s="47">
        <v>37.444405799999998</v>
      </c>
      <c r="F18" s="46"/>
      <c r="G18" s="46"/>
      <c r="H18" s="46"/>
    </row>
    <row r="19" spans="1:8" ht="18" customHeight="1" x14ac:dyDescent="0.2">
      <c r="A19" s="16"/>
      <c r="B19" s="42">
        <v>2004</v>
      </c>
      <c r="C19" s="48">
        <v>16.80082578</v>
      </c>
      <c r="D19" s="48">
        <v>22.85477324</v>
      </c>
      <c r="E19" s="48">
        <v>31.659466269999999</v>
      </c>
      <c r="F19" s="46"/>
      <c r="G19" s="46"/>
      <c r="H19" s="46"/>
    </row>
    <row r="20" spans="1:8" ht="18" customHeight="1" x14ac:dyDescent="0.2">
      <c r="A20" s="16"/>
      <c r="B20" s="41">
        <v>2005</v>
      </c>
      <c r="C20" s="47">
        <v>17.76773158</v>
      </c>
      <c r="D20" s="47">
        <v>23.577389199999999</v>
      </c>
      <c r="E20" s="47">
        <v>32.51464069</v>
      </c>
      <c r="F20" s="46"/>
      <c r="G20" s="46"/>
      <c r="H20" s="46"/>
    </row>
    <row r="21" spans="1:8" ht="18" customHeight="1" x14ac:dyDescent="0.2">
      <c r="A21" s="16"/>
      <c r="B21" s="42">
        <v>2006</v>
      </c>
      <c r="C21" s="48">
        <v>18.768713120000001</v>
      </c>
      <c r="D21" s="48">
        <v>24.853311959999999</v>
      </c>
      <c r="E21" s="48">
        <v>33.3951578</v>
      </c>
      <c r="F21" s="46"/>
      <c r="G21" s="46"/>
      <c r="H21" s="46"/>
    </row>
    <row r="22" spans="1:8" ht="18" customHeight="1" x14ac:dyDescent="0.2">
      <c r="A22" s="16"/>
      <c r="B22" s="41">
        <v>2007</v>
      </c>
      <c r="C22" s="47">
        <v>15.802590390000001</v>
      </c>
      <c r="D22" s="47">
        <v>21.088619550000001</v>
      </c>
      <c r="E22" s="47">
        <v>28.43175205</v>
      </c>
      <c r="F22" s="46"/>
      <c r="G22" s="46"/>
      <c r="H22" s="46"/>
    </row>
    <row r="23" spans="1:8" ht="18" customHeight="1" x14ac:dyDescent="0.2">
      <c r="A23" s="16"/>
      <c r="B23" s="42">
        <v>2008</v>
      </c>
      <c r="C23" s="48">
        <v>14.646524769999999</v>
      </c>
      <c r="D23" s="48">
        <v>19.87161828</v>
      </c>
      <c r="E23" s="48">
        <v>27.161207269999998</v>
      </c>
      <c r="F23" s="46"/>
      <c r="G23" s="46"/>
      <c r="H23" s="46"/>
    </row>
    <row r="24" spans="1:8" ht="18" customHeight="1" x14ac:dyDescent="0.2">
      <c r="A24" s="13"/>
      <c r="B24" s="41">
        <v>2009</v>
      </c>
      <c r="C24" s="47">
        <v>15.818432830000001</v>
      </c>
      <c r="D24" s="47">
        <v>21.439252419999999</v>
      </c>
      <c r="E24" s="47">
        <v>28.01058007</v>
      </c>
      <c r="F24" s="46"/>
      <c r="G24" s="46"/>
      <c r="H24" s="46"/>
    </row>
    <row r="25" spans="1:8" ht="18" customHeight="1" x14ac:dyDescent="0.2">
      <c r="B25" s="42">
        <v>2010</v>
      </c>
      <c r="C25" s="48">
        <v>16.657352190000001</v>
      </c>
      <c r="D25" s="48">
        <v>21.915788160000002</v>
      </c>
      <c r="E25" s="48">
        <v>28.82553042</v>
      </c>
      <c r="F25" s="46"/>
      <c r="G25" s="46"/>
      <c r="H25" s="46"/>
    </row>
    <row r="26" spans="1:8" ht="18" customHeight="1" x14ac:dyDescent="0.2">
      <c r="B26" s="41">
        <v>2011</v>
      </c>
      <c r="C26" s="47">
        <v>16.716153720000001</v>
      </c>
      <c r="D26" s="47">
        <v>21.821293480000001</v>
      </c>
      <c r="E26" s="47">
        <v>28.273797089999999</v>
      </c>
      <c r="F26" s="46"/>
      <c r="G26" s="46"/>
      <c r="H26" s="46"/>
    </row>
    <row r="27" spans="1:8" ht="18" customHeight="1" x14ac:dyDescent="0.2">
      <c r="B27" s="42">
        <v>2012</v>
      </c>
      <c r="C27" s="48">
        <v>14.30276018</v>
      </c>
      <c r="D27" s="48">
        <v>18.91080466</v>
      </c>
      <c r="E27" s="48">
        <v>24.445464999999999</v>
      </c>
      <c r="F27" s="46"/>
      <c r="G27" s="46"/>
      <c r="H27" s="46"/>
    </row>
    <row r="28" spans="1:8" ht="18" customHeight="1" x14ac:dyDescent="0.2">
      <c r="B28" s="41">
        <v>2013</v>
      </c>
      <c r="C28" s="47">
        <v>14.62580938</v>
      </c>
      <c r="D28" s="47">
        <v>19.287666059999999</v>
      </c>
      <c r="E28" s="47">
        <v>25.009112689999998</v>
      </c>
      <c r="F28" s="46"/>
      <c r="G28" s="46"/>
      <c r="H28" s="46"/>
    </row>
    <row r="29" spans="1:8" ht="18" customHeight="1" x14ac:dyDescent="0.2">
      <c r="B29" s="42">
        <v>2014</v>
      </c>
      <c r="C29" s="48">
        <v>15.20278907</v>
      </c>
      <c r="D29" s="48">
        <v>19.006360359999999</v>
      </c>
      <c r="E29" s="48">
        <v>24.675257569999999</v>
      </c>
      <c r="F29" s="46"/>
      <c r="G29" s="46"/>
      <c r="H29" s="46"/>
    </row>
    <row r="30" spans="1:8" ht="18" customHeight="1" x14ac:dyDescent="0.2">
      <c r="B30" s="41">
        <v>2015</v>
      </c>
      <c r="C30" s="47">
        <v>13.99683126</v>
      </c>
      <c r="D30" s="47">
        <v>17.973159070000001</v>
      </c>
      <c r="E30" s="47">
        <v>22.999306740000002</v>
      </c>
      <c r="F30" s="46"/>
      <c r="G30" s="46"/>
      <c r="H30" s="46"/>
    </row>
    <row r="31" spans="1:8" ht="18" customHeight="1" x14ac:dyDescent="0.2">
      <c r="B31" s="42">
        <v>2016</v>
      </c>
      <c r="C31" s="48">
        <v>12.80703126</v>
      </c>
      <c r="D31" s="48">
        <v>16.708443249999998</v>
      </c>
      <c r="E31" s="48">
        <v>21.465632360000001</v>
      </c>
    </row>
    <row r="32" spans="1:8" ht="21.75" customHeight="1" x14ac:dyDescent="0.2">
      <c r="B32" s="41">
        <v>2017</v>
      </c>
      <c r="C32" s="47">
        <v>12.666776710000001</v>
      </c>
      <c r="D32" s="47">
        <v>16.673032549999999</v>
      </c>
      <c r="E32" s="47">
        <v>21.37706244</v>
      </c>
    </row>
    <row r="33" spans="2:5" ht="18" customHeight="1" x14ac:dyDescent="0.2">
      <c r="B33" s="42">
        <v>2018</v>
      </c>
      <c r="C33" s="48">
        <v>14.10235853</v>
      </c>
      <c r="D33" s="48">
        <v>18.032898629999998</v>
      </c>
      <c r="E33" s="48">
        <v>21.80684849</v>
      </c>
    </row>
    <row r="34" spans="2:5" x14ac:dyDescent="0.2">
      <c r="B34" s="41">
        <v>2019</v>
      </c>
      <c r="C34" s="47">
        <v>12.16908297</v>
      </c>
      <c r="D34" s="47">
        <v>15.53460297</v>
      </c>
      <c r="E34" s="47">
        <v>19.109590839999999</v>
      </c>
    </row>
    <row r="35" spans="2:5" ht="18" customHeight="1" x14ac:dyDescent="0.2">
      <c r="B35" s="42">
        <v>2020</v>
      </c>
      <c r="C35" s="48">
        <v>10.99103186</v>
      </c>
      <c r="D35" s="48">
        <v>14.15764645</v>
      </c>
      <c r="E35" s="48">
        <v>17.13964021</v>
      </c>
    </row>
    <row r="36" spans="2:5" ht="18" customHeight="1" x14ac:dyDescent="0.2">
      <c r="B36" s="41">
        <v>2021</v>
      </c>
      <c r="C36" s="47">
        <v>11.122165949999999</v>
      </c>
      <c r="D36" s="47">
        <v>14.322018379999999</v>
      </c>
      <c r="E36" s="47">
        <v>17.480214279999998</v>
      </c>
    </row>
    <row r="37" spans="2:5" ht="18" customHeight="1" x14ac:dyDescent="0.2">
      <c r="B37" s="42">
        <v>2022</v>
      </c>
      <c r="C37" s="48">
        <v>11.701223730000001</v>
      </c>
      <c r="D37" s="48">
        <v>14.971919249999999</v>
      </c>
      <c r="E37" s="48">
        <v>17.541161779999999</v>
      </c>
    </row>
    <row r="38" spans="2:5" ht="18" customHeight="1" x14ac:dyDescent="0.2"/>
  </sheetData>
  <sheetProtection selectLockedCells="1"/>
  <mergeCells count="6">
    <mergeCell ref="B1:E1"/>
    <mergeCell ref="B6:E6"/>
    <mergeCell ref="B4:E4"/>
    <mergeCell ref="B3:E3"/>
    <mergeCell ref="B5:E5"/>
    <mergeCell ref="B2:E2"/>
  </mergeCells>
  <phoneticPr fontId="19" type="noConversion"/>
  <conditionalFormatting sqref="F9:I9">
    <cfRule type="cellIs" dxfId="0" priority="3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2"/>
  <sheetViews>
    <sheetView showGridLines="0" tabSelected="1" topLeftCell="A4" zoomScale="130" zoomScaleNormal="130" workbookViewId="0">
      <selection activeCell="P16" sqref="P16"/>
    </sheetView>
  </sheetViews>
  <sheetFormatPr baseColWidth="10" defaultRowHeight="12.75" x14ac:dyDescent="0.2"/>
  <cols>
    <col min="1" max="1" width="3.28515625" style="27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5.140625" style="1" customWidth="1"/>
    <col min="12" max="12" width="1.7109375" style="1" customWidth="1"/>
    <col min="13" max="13" width="14" style="1" customWidth="1"/>
    <col min="14" max="14" width="21.5703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25" ht="20.25" customHeight="1" x14ac:dyDescent="0.2">
      <c r="A2" s="3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/>
      <c r="Q2" s="53" t="s">
        <v>7</v>
      </c>
      <c r="R2" s="54"/>
      <c r="S2" s="54"/>
      <c r="T2" s="54"/>
      <c r="U2" s="54"/>
      <c r="V2" s="54"/>
      <c r="W2" s="54"/>
      <c r="X2" s="54"/>
      <c r="Y2" s="55"/>
    </row>
    <row r="3" spans="1:25" ht="18.75" customHeight="1" x14ac:dyDescent="0.3">
      <c r="A3" s="3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2"/>
      <c r="Q3" s="18"/>
      <c r="R3" s="19"/>
      <c r="S3" s="24"/>
      <c r="T3" s="19"/>
      <c r="U3" s="19"/>
      <c r="V3" s="24"/>
      <c r="W3" s="19"/>
      <c r="X3" s="19"/>
      <c r="Y3" s="20"/>
    </row>
    <row r="4" spans="1:25" ht="15.95" customHeight="1" x14ac:dyDescent="0.2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2"/>
      <c r="Q4" s="18"/>
      <c r="R4" s="19"/>
      <c r="S4" s="19"/>
      <c r="T4" s="19"/>
      <c r="U4" s="19"/>
      <c r="V4" s="19"/>
      <c r="W4" s="19"/>
      <c r="X4" s="19"/>
      <c r="Y4" s="20"/>
    </row>
    <row r="5" spans="1:25" ht="7.5" customHeight="1" x14ac:dyDescent="0.2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2"/>
      <c r="Q5" s="18"/>
      <c r="R5" s="19"/>
      <c r="S5" s="19"/>
      <c r="T5" s="19"/>
      <c r="U5" s="19"/>
      <c r="V5" s="19"/>
      <c r="W5" s="19"/>
      <c r="X5" s="19"/>
      <c r="Y5" s="20"/>
    </row>
    <row r="6" spans="1:25" ht="16.5" customHeight="1" x14ac:dyDescent="0.2">
      <c r="A6" s="31"/>
      <c r="C6" s="4"/>
      <c r="N6" s="32"/>
      <c r="Q6" s="18"/>
      <c r="R6" s="19"/>
      <c r="S6" s="19"/>
      <c r="T6" s="19"/>
      <c r="U6" s="19"/>
      <c r="V6" s="19"/>
      <c r="W6" s="19"/>
      <c r="X6" s="19"/>
      <c r="Y6" s="20"/>
    </row>
    <row r="7" spans="1:25" ht="16.5" customHeight="1" x14ac:dyDescent="0.2">
      <c r="A7" s="31"/>
      <c r="C7" s="4"/>
      <c r="N7" s="32"/>
      <c r="Q7" s="18"/>
      <c r="R7" s="19"/>
      <c r="S7" s="19"/>
      <c r="T7" s="19"/>
      <c r="U7" s="19"/>
      <c r="V7" s="19"/>
      <c r="W7" s="19"/>
      <c r="X7" s="19"/>
      <c r="Y7" s="20"/>
    </row>
    <row r="8" spans="1:25" ht="16.5" customHeight="1" x14ac:dyDescent="0.2">
      <c r="A8" s="31"/>
      <c r="C8" s="4"/>
      <c r="N8" s="32"/>
      <c r="Q8" s="18"/>
      <c r="R8" s="19"/>
      <c r="S8" s="19"/>
      <c r="T8" s="19"/>
      <c r="U8" s="19"/>
      <c r="V8" s="19"/>
      <c r="W8" s="19"/>
      <c r="X8" s="19"/>
      <c r="Y8" s="20"/>
    </row>
    <row r="9" spans="1:25" ht="16.5" customHeight="1" x14ac:dyDescent="0.2">
      <c r="A9" s="31"/>
      <c r="C9" s="4"/>
      <c r="N9" s="32"/>
      <c r="Q9" s="18"/>
      <c r="R9" s="19"/>
      <c r="S9" s="19"/>
      <c r="T9" s="19"/>
      <c r="U9" s="19"/>
      <c r="V9" s="19"/>
      <c r="W9" s="19"/>
      <c r="X9" s="19"/>
      <c r="Y9" s="20"/>
    </row>
    <row r="10" spans="1:25" ht="16.5" customHeight="1" x14ac:dyDescent="0.2">
      <c r="A10" s="31"/>
      <c r="C10" s="4"/>
      <c r="N10" s="32"/>
      <c r="Q10" s="18"/>
      <c r="R10" s="19"/>
      <c r="S10" s="19"/>
      <c r="T10" s="19"/>
      <c r="U10" s="19"/>
      <c r="V10" s="19"/>
      <c r="W10" s="19"/>
      <c r="X10" s="19"/>
      <c r="Y10" s="20"/>
    </row>
    <row r="11" spans="1:25" ht="16.5" customHeight="1" x14ac:dyDescent="0.2">
      <c r="A11" s="31"/>
      <c r="C11" s="4"/>
      <c r="N11" s="32"/>
      <c r="Q11" s="18"/>
      <c r="R11" s="24" t="s">
        <v>4</v>
      </c>
      <c r="S11" s="19"/>
      <c r="T11" s="19"/>
      <c r="U11" s="19"/>
      <c r="V11" s="19"/>
      <c r="W11" s="19"/>
      <c r="X11" s="19"/>
      <c r="Y11" s="20"/>
    </row>
    <row r="12" spans="1:25" ht="16.5" customHeight="1" x14ac:dyDescent="0.2">
      <c r="A12" s="31"/>
      <c r="C12" s="4"/>
      <c r="N12" s="32"/>
      <c r="Q12" s="18"/>
      <c r="R12" s="19"/>
      <c r="S12" s="19"/>
      <c r="T12" s="19"/>
      <c r="U12" s="19"/>
      <c r="V12" s="19"/>
      <c r="W12" s="19"/>
      <c r="X12" s="19"/>
      <c r="Y12" s="20"/>
    </row>
    <row r="13" spans="1:25" ht="17.25" customHeight="1" x14ac:dyDescent="0.2">
      <c r="A13" s="31"/>
      <c r="C13" s="4"/>
      <c r="N13" s="32"/>
      <c r="Q13" s="18"/>
      <c r="R13" s="24" t="s">
        <v>5</v>
      </c>
      <c r="S13" s="19"/>
      <c r="T13" s="19"/>
      <c r="U13" s="19"/>
      <c r="V13" s="19"/>
      <c r="W13" s="19"/>
      <c r="X13" s="19"/>
      <c r="Y13" s="20"/>
    </row>
    <row r="14" spans="1:25" ht="16.5" customHeight="1" x14ac:dyDescent="0.2">
      <c r="A14" s="31"/>
      <c r="C14" s="4"/>
      <c r="N14" s="32"/>
      <c r="Q14" s="18"/>
      <c r="R14" s="19"/>
      <c r="S14" s="19"/>
      <c r="T14" s="19"/>
      <c r="U14" s="19"/>
      <c r="V14" s="19"/>
      <c r="W14" s="19"/>
      <c r="X14" s="19"/>
      <c r="Y14" s="20"/>
    </row>
    <row r="15" spans="1:25" ht="16.5" customHeight="1" x14ac:dyDescent="0.2">
      <c r="A15" s="31"/>
      <c r="C15" s="4"/>
      <c r="N15" s="32"/>
      <c r="Q15" s="18"/>
      <c r="R15" s="19"/>
      <c r="S15" s="24" t="s">
        <v>6</v>
      </c>
      <c r="T15" s="19"/>
      <c r="U15" s="19"/>
      <c r="V15" s="24" t="s">
        <v>6</v>
      </c>
      <c r="W15" s="19"/>
      <c r="X15" s="19"/>
      <c r="Y15" s="20"/>
    </row>
    <row r="16" spans="1:25" ht="16.5" customHeight="1" x14ac:dyDescent="0.2">
      <c r="A16" s="31"/>
      <c r="C16" s="4"/>
      <c r="N16" s="32"/>
      <c r="Q16" s="18"/>
      <c r="R16" s="19"/>
      <c r="S16" s="19"/>
      <c r="T16" s="19"/>
      <c r="U16" s="19"/>
      <c r="V16" s="19"/>
      <c r="W16" s="19"/>
      <c r="X16" s="19"/>
      <c r="Y16" s="20"/>
    </row>
    <row r="17" spans="1:25" ht="16.5" customHeight="1" x14ac:dyDescent="0.2">
      <c r="A17" s="31"/>
      <c r="C17" s="4"/>
      <c r="N17" s="32"/>
      <c r="Q17" s="18"/>
      <c r="R17" s="19"/>
      <c r="S17" s="19"/>
      <c r="T17" s="19"/>
      <c r="U17" s="19"/>
      <c r="V17" s="19"/>
      <c r="W17" s="19"/>
      <c r="X17" s="19"/>
      <c r="Y17" s="20"/>
    </row>
    <row r="18" spans="1:25" ht="22.5" customHeight="1" x14ac:dyDescent="0.2">
      <c r="A18" s="31"/>
      <c r="C18" s="4"/>
      <c r="N18" s="32"/>
      <c r="Q18" s="18"/>
      <c r="R18" s="19"/>
      <c r="S18" s="19"/>
      <c r="T18" s="19"/>
      <c r="U18" s="19"/>
      <c r="V18" s="19"/>
      <c r="W18" s="19"/>
      <c r="X18" s="19"/>
      <c r="Y18" s="20"/>
    </row>
    <row r="19" spans="1:25" ht="87" customHeight="1" x14ac:dyDescent="0.2">
      <c r="A19" s="31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3"/>
      <c r="Q19" s="21"/>
      <c r="R19" s="22"/>
      <c r="S19" s="22"/>
      <c r="T19" s="22"/>
      <c r="U19" s="22"/>
      <c r="V19" s="22"/>
      <c r="W19" s="22"/>
      <c r="X19" s="22"/>
      <c r="Y19" s="23"/>
    </row>
    <row r="20" spans="1:25" ht="9" customHeight="1" x14ac:dyDescent="0.2">
      <c r="A20" s="31"/>
      <c r="B20" s="10"/>
      <c r="C20" s="11"/>
      <c r="D20" s="12"/>
      <c r="E20" s="56"/>
      <c r="F20" s="12"/>
      <c r="G20" s="56"/>
      <c r="H20" s="12"/>
      <c r="I20" s="56"/>
      <c r="J20" s="12"/>
      <c r="K20" s="56"/>
      <c r="L20" s="12"/>
      <c r="M20" s="56"/>
      <c r="N20" s="33"/>
    </row>
    <row r="21" spans="1:25" ht="7.5" customHeight="1" x14ac:dyDescent="0.2">
      <c r="A21" s="31"/>
      <c r="B21" s="10"/>
      <c r="C21" s="11"/>
      <c r="D21" s="12"/>
      <c r="E21" s="56"/>
      <c r="F21" s="12"/>
      <c r="G21" s="56"/>
      <c r="H21" s="12"/>
      <c r="I21" s="56"/>
      <c r="J21" s="12"/>
      <c r="K21" s="56"/>
      <c r="L21" s="12"/>
      <c r="M21" s="56"/>
      <c r="N21" s="33"/>
    </row>
    <row r="22" spans="1:25" ht="8.25" customHeight="1" x14ac:dyDescent="0.2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5"/>
      <c r="N22" s="38"/>
    </row>
    <row r="23" spans="1:25" ht="21.75" customHeight="1" x14ac:dyDescent="0.2"/>
    <row r="24" spans="1:25" ht="6.75" customHeight="1" x14ac:dyDescent="0.2"/>
    <row r="25" spans="1:25" ht="6" customHeight="1" x14ac:dyDescent="0.2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4.5" customHeight="1" x14ac:dyDescent="0.2"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5" ht="6" customHeight="1" x14ac:dyDescent="0.2"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25" ht="6.75" customHeight="1" x14ac:dyDescent="0.2"/>
    <row r="29" spans="1:25" ht="4.5" customHeight="1" x14ac:dyDescent="0.2">
      <c r="H29" s="3"/>
      <c r="I29" s="3"/>
      <c r="J29" s="3"/>
      <c r="K29" s="3"/>
      <c r="L29" s="3"/>
    </row>
    <row r="30" spans="1:25" ht="18" customHeight="1" x14ac:dyDescent="0.2">
      <c r="B30" s="17"/>
      <c r="C30" s="17"/>
      <c r="D30" s="17"/>
      <c r="E30" s="17"/>
      <c r="F30" s="17"/>
      <c r="G30" s="3"/>
      <c r="H30" s="3"/>
      <c r="I30" s="3"/>
      <c r="J30" s="3"/>
      <c r="K30" s="3"/>
      <c r="L30" s="3"/>
    </row>
    <row r="31" spans="1:25" x14ac:dyDescent="0.2">
      <c r="B31" s="17"/>
      <c r="C31" s="17"/>
      <c r="D31" s="17"/>
      <c r="E31" s="17"/>
      <c r="F31" s="17"/>
      <c r="G31" s="3"/>
      <c r="H31" s="3"/>
      <c r="I31" s="3"/>
      <c r="J31" s="3"/>
      <c r="K31" s="3"/>
      <c r="L31" s="3"/>
    </row>
    <row r="32" spans="1:25" x14ac:dyDescent="0.2">
      <c r="B32" s="17"/>
      <c r="C32" s="17"/>
      <c r="D32" s="17"/>
      <c r="E32" s="17"/>
      <c r="F32" s="17"/>
      <c r="G32" s="3"/>
      <c r="H32" s="3"/>
      <c r="I32" s="3"/>
      <c r="J32" s="3"/>
      <c r="K32" s="3"/>
      <c r="L32" s="3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Diagramm</vt:lpstr>
      <vt:lpstr>Daten!Print_Area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Vogel, Tommy</cp:lastModifiedBy>
  <cp:lastPrinted>2017-11-01T14:49:01Z</cp:lastPrinted>
  <dcterms:created xsi:type="dcterms:W3CDTF">2010-08-25T11:28:54Z</dcterms:created>
  <dcterms:modified xsi:type="dcterms:W3CDTF">2023-12-20T11:12:52Z</dcterms:modified>
</cp:coreProperties>
</file>