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02_ENERGIE\2-14_Emissionen-PRTR\"/>
    </mc:Choice>
  </mc:AlternateContent>
  <xr:revisionPtr revIDLastSave="0" documentId="13_ncr:1_{BDD5E355-DF13-45B1-A22E-68AF0BB030AD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6" r:id="rId2"/>
  </sheets>
  <definedNames>
    <definedName name="Beschriftung">OFFSET(Daten!$B$12,0,0,COUNTA(Daten!$B$12:$B$16),-1)</definedName>
    <definedName name="Daten01">OFFSET(Daten!$C$12,0,0,COUNTA(Daten!$C$12:$C$16),-1)</definedName>
    <definedName name="Daten02">OFFSET(Daten!$D$12,0,0,COUNTA(Daten!$D$12:$D$16),-1)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<sst xmlns="http://schemas.openxmlformats.org/spreadsheetml/2006/main" count="18" uniqueCount="17">
  <si>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</si>
  <si>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</si>
  <si>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</si>
  <si>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</si>
  <si>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</si>
  <si>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</si>
  <si>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</si>
  <si>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</si>
  <si>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</si>
  <si>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</si>
  <si>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Emissionen in Tonnen</t>
  </si>
  <si>
    <t>Emissionen</t>
  </si>
  <si>
    <t>Kraftwerke</t>
  </si>
  <si>
    <t>Anzahl Kraftwerke*</t>
  </si>
  <si>
    <t>Quecksilber-Emissionen aus Kraftwerken* in die Luft und Zahl der im PRTR meldenden Kraftwerke*</t>
  </si>
  <si>
    <t>* Wärmekraftwerke und andere Verbrennungsanlagen</t>
  </si>
  <si>
    <t>Umweltbundesamt, www.thru.de, eigene Zusammenstellung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</si>
</sst>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0" fontId="1" fillId="27" borderId="27" applyNumberFormat="0" applyFont="0" applyAlignment="0" applyProtection="0"/>
  </cellStyleXfs>
  <cellXfs count="7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1" fillId="24" borderId="0" xfId="0" applyFont="1" applyFill="1" applyBorder="1"/>
    <xf numFmtId="0" fontId="21" fillId="0" borderId="16" xfId="0" applyFont="1" applyBorder="1" applyAlignment="1"/>
    <xf numFmtId="0" fontId="23" fillId="0" borderId="16" xfId="0" applyFont="1" applyBorder="1" applyAlignment="1"/>
    <xf numFmtId="0" fontId="22" fillId="0" borderId="16" xfId="0" applyFont="1" applyBorder="1" applyAlignment="1"/>
    <xf numFmtId="0" fontId="0" fillId="24" borderId="17" xfId="0" applyFill="1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0" borderId="24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0" xfId="0" applyFill="1"/>
    <xf numFmtId="0" fontId="26" fillId="24" borderId="0" xfId="0" applyFont="1" applyFill="1" applyBorder="1" applyAlignment="1" applyProtection="1">
      <alignment horizontal="left" vertical="top" wrapText="1"/>
    </xf>
    <xf numFmtId="0" fontId="26" fillId="24" borderId="17" xfId="0" applyFont="1" applyFill="1" applyBorder="1" applyAlignment="1" applyProtection="1">
      <alignment horizontal="left" vertical="top" wrapText="1"/>
    </xf>
    <xf numFmtId="0" fontId="26" fillId="24" borderId="16" xfId="0" applyFont="1" applyFill="1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left" vertical="top" wrapText="1"/>
    </xf>
    <xf numFmtId="0" fontId="30" fillId="26" borderId="2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center" vertical="center" wrapText="1"/>
    </xf>
    <xf numFmtId="2" fontId="30" fillId="0" borderId="21" xfId="0" applyNumberFormat="1" applyFont="1" applyFill="1" applyBorder="1" applyAlignment="1">
      <alignment horizontal="center" vertical="center" wrapText="1"/>
    </xf>
    <xf numFmtId="2" fontId="30" fillId="26" borderId="21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20" xfId="0" applyFont="1" applyFill="1" applyBorder="1" applyAlignment="1" applyProtection="1">
      <alignment horizontal="left" vertical="center" wrapText="1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Notiz 2" xfId="44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05200119617578E-2"/>
          <c:y val="0.110091131362525"/>
          <c:w val="0.84657369918399106"/>
          <c:h val="0.69432815135389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Emissionen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AA-4B67-9BF1-BF531FDA76E5}"/>
              </c:ext>
            </c:extLst>
          </c:dPt>
          <c:dLbls>
            <c:dLbl>
              <c:idx val="13"/>
              <c:layout>
                <c:manualLayout>
                  <c:x val="-1.3221426548053085E-16"/>
                  <c:y val="0.12848354507965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1D-43AA-93A3-AE504CC4997A}"/>
                </c:ext>
              </c:extLst>
            </c:dLbl>
            <c:dLbl>
              <c:idx val="14"/>
              <c:layout>
                <c:manualLayout>
                  <c:x val="0"/>
                  <c:y val="0.153504271666137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D-43AA-93A3-AE504CC4997A}"/>
                </c:ext>
              </c:extLst>
            </c:dLbl>
            <c:dLbl>
              <c:idx val="15"/>
              <c:layout>
                <c:manualLayout>
                  <c:x val="0"/>
                  <c:y val="0.144589742624722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A3-478E-918C-F71715902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Daten!$B$10:$B$16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Daten!$D$10:$D$26</c:f>
              <c:numCache>
                <c:formatCode>General</c:formatCode>
                <c:ptCount val="17"/>
                <c:pt idx="0" formatCode="0.00">
                  <c:v>5.27</c:v>
                </c:pt>
                <c:pt idx="1">
                  <c:v>5.34</c:v>
                </c:pt>
                <c:pt idx="2" formatCode="0.00">
                  <c:v>5</c:v>
                </c:pt>
                <c:pt idx="3">
                  <c:v>5.24</c:v>
                </c:pt>
                <c:pt idx="4">
                  <c:v>4.91</c:v>
                </c:pt>
                <c:pt idx="5" formatCode="0.00">
                  <c:v>5.07</c:v>
                </c:pt>
                <c:pt idx="6" formatCode="0.00">
                  <c:v>5.03</c:v>
                </c:pt>
                <c:pt idx="7" formatCode="0.00">
                  <c:v>5.08</c:v>
                </c:pt>
                <c:pt idx="8" formatCode="0.00">
                  <c:v>4.97</c:v>
                </c:pt>
                <c:pt idx="9" formatCode="0.00">
                  <c:v>4.83</c:v>
                </c:pt>
                <c:pt idx="10" formatCode="0.00">
                  <c:v>4.59</c:v>
                </c:pt>
                <c:pt idx="11">
                  <c:v>4.4400000000000004</c:v>
                </c:pt>
                <c:pt idx="12">
                  <c:v>3.51</c:v>
                </c:pt>
                <c:pt idx="13">
                  <c:v>2.37</c:v>
                </c:pt>
                <c:pt idx="14">
                  <c:v>2.88</c:v>
                </c:pt>
                <c:pt idx="15" formatCode="0.00">
                  <c:v>2.9</c:v>
                </c:pt>
                <c:pt idx="16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A-4B67-9BF1-BF531FDA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6073600"/>
        <c:axId val="426073208"/>
      </c:barChart>
      <c:lineChart>
        <c:grouping val="standard"/>
        <c:varyColors val="0"/>
        <c:ser>
          <c:idx val="0"/>
          <c:order val="1"/>
          <c:tx>
            <c:strRef>
              <c:f>Daten!$C$9</c:f>
              <c:strCache>
                <c:ptCount val="1"/>
                <c:pt idx="0">
                  <c:v>Kraftwerke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8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4"/>
              <c:layout>
                <c:manualLayout>
                  <c:x val="-2.5475579355029348E-2"/>
                  <c:y val="-3.627147258230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C-4D0C-8EDD-D477074654F6}"/>
                </c:ext>
              </c:extLst>
            </c:dLbl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Daten!$C$10:$C$26</c:f>
              <c:numCache>
                <c:formatCode>General</c:formatCode>
                <c:ptCount val="17"/>
                <c:pt idx="0">
                  <c:v>52</c:v>
                </c:pt>
                <c:pt idx="1">
                  <c:v>56</c:v>
                </c:pt>
                <c:pt idx="2">
                  <c:v>53</c:v>
                </c:pt>
                <c:pt idx="3">
                  <c:v>50</c:v>
                </c:pt>
                <c:pt idx="4">
                  <c:v>52</c:v>
                </c:pt>
                <c:pt idx="5">
                  <c:v>49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36</c:v>
                </c:pt>
                <c:pt idx="11">
                  <c:v>31</c:v>
                </c:pt>
                <c:pt idx="12">
                  <c:v>26</c:v>
                </c:pt>
                <c:pt idx="13">
                  <c:v>19</c:v>
                </c:pt>
                <c:pt idx="14">
                  <c:v>26</c:v>
                </c:pt>
                <c:pt idx="15">
                  <c:v>25</c:v>
                </c:pt>
                <c:pt idx="1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AA-4B67-9BF1-BF531FDA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72424"/>
        <c:axId val="426072816"/>
      </c:lineChart>
      <c:catAx>
        <c:axId val="4260724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26072816"/>
        <c:crosses val="autoZero"/>
        <c:auto val="1"/>
        <c:lblAlgn val="ctr"/>
        <c:lblOffset val="100"/>
        <c:noMultiLvlLbl val="0"/>
      </c:catAx>
      <c:valAx>
        <c:axId val="426072816"/>
        <c:scaling>
          <c:orientation val="minMax"/>
          <c:max val="7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Anzahl Kraftwerke*</c:v>
                </c:pt>
              </c:strCache>
            </c:strRef>
          </c:tx>
          <c:layout>
            <c:manualLayout>
              <c:xMode val="edge"/>
              <c:yMode val="edge"/>
              <c:x val="6.5651036911076627E-2"/>
              <c:y val="4.6005773773990746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26072424"/>
        <c:crosses val="autoZero"/>
        <c:crossBetween val="between"/>
        <c:majorUnit val="10"/>
      </c:valAx>
      <c:valAx>
        <c:axId val="426073208"/>
        <c:scaling>
          <c:orientation val="minMax"/>
          <c:max val="7"/>
          <c:min val="0"/>
        </c:scaling>
        <c:delete val="0"/>
        <c:axPos val="r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26073600"/>
        <c:crosses val="max"/>
        <c:crossBetween val="between"/>
        <c:majorUnit val="1"/>
      </c:valAx>
      <c:catAx>
        <c:axId val="42607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607320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8803637578199604E-2"/>
          <c:y val="0.91513233877680877"/>
          <c:w val="0.73875374926592652"/>
          <c:h val="4.12357430191458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26</xdr:row>
      <xdr:rowOff>9525</xdr:rowOff>
    </xdr:from>
    <xdr:to>
      <xdr:col>3</xdr:col>
      <xdr:colOff>1933575</xdr:colOff>
      <xdr:row>26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010025"/>
          <a:ext cx="50006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173933</xdr:colOff>
      <xdr:row>1</xdr:row>
      <xdr:rowOff>156956</xdr:rowOff>
    </xdr:from>
    <xdr:to>
      <xdr:col>13</xdr:col>
      <xdr:colOff>8281</xdr:colOff>
      <xdr:row>19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10766</xdr:colOff>
      <xdr:row>19</xdr:row>
      <xdr:rowOff>173</xdr:rowOff>
    </xdr:from>
    <xdr:to>
      <xdr:col>8</xdr:col>
      <xdr:colOff>107673</xdr:colOff>
      <xdr:row>20</xdr:row>
      <xdr:rowOff>114923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3016" y="4897611"/>
          <a:ext cx="3065532" cy="22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Wärmekraftwerke und andere Verbrennungsanlagen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140807</xdr:colOff>
      <xdr:row>0</xdr:row>
      <xdr:rowOff>216588</xdr:rowOff>
    </xdr:from>
    <xdr:to>
      <xdr:col>15</xdr:col>
      <xdr:colOff>4</xdr:colOff>
      <xdr:row>2</xdr:row>
      <xdr:rowOff>91107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7" y="216588"/>
          <a:ext cx="7376620" cy="35809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Quecksilber-Emissionen aus Kraftwerken* in die Luft und Zahl der im PRTR meldenden Kraftwerke*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414130</xdr:colOff>
      <xdr:row>26</xdr:row>
      <xdr:rowOff>20293</xdr:rowOff>
    </xdr:from>
    <xdr:to>
      <xdr:col>15</xdr:col>
      <xdr:colOff>107674</xdr:colOff>
      <xdr:row>29</xdr:row>
      <xdr:rowOff>73716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29478" y="5942358"/>
          <a:ext cx="7007087" cy="26877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11765</xdr:rowOff>
    </xdr:from>
    <xdr:to>
      <xdr:col>12</xdr:col>
      <xdr:colOff>754764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7" y="243678"/>
          <a:ext cx="583199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1078106</xdr:rowOff>
    </xdr:from>
    <xdr:to>
      <xdr:col>12</xdr:col>
      <xdr:colOff>746482</xdr:colOff>
      <xdr:row>18</xdr:row>
      <xdr:rowOff>1078106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537" y="4872231"/>
          <a:ext cx="673894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664667</xdr:rowOff>
    </xdr:from>
    <xdr:to>
      <xdr:col>12</xdr:col>
      <xdr:colOff>746481</xdr:colOff>
      <xdr:row>18</xdr:row>
      <xdr:rowOff>664667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3634" y="4474667"/>
          <a:ext cx="677621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174279</xdr:colOff>
      <xdr:row>18</xdr:row>
      <xdr:rowOff>1059143</xdr:rowOff>
    </xdr:from>
    <xdr:to>
      <xdr:col>12</xdr:col>
      <xdr:colOff>836888</xdr:colOff>
      <xdr:row>20</xdr:row>
      <xdr:rowOff>56946</xdr:rowOff>
    </xdr:to>
    <xdr:sp macro="" textlink="Daten!V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65154" y="4853268"/>
          <a:ext cx="3694734" cy="212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7FA2A7B1-23BF-42A2-9F17-F1583F92893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www.thru.de, eigene Zusammenstellung 2025</a:t>
          </a:fld>
          <a:endParaRPr lang="de-DE" sz="2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10</xdr:col>
      <xdr:colOff>540697</xdr:colOff>
      <xdr:row>2</xdr:row>
      <xdr:rowOff>157720</xdr:rowOff>
    </xdr:from>
    <xdr:to>
      <xdr:col>12</xdr:col>
      <xdr:colOff>482718</xdr:colOff>
      <xdr:row>3</xdr:row>
      <xdr:rowOff>121661</xdr:rowOff>
    </xdr:to>
    <xdr:sp macro="" textlink="Daten!$B$5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782985" y="641297"/>
          <a:ext cx="1934945" cy="205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0BE74924-6238-4387-82A3-A9A27A82AB9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r"/>
            <a:t>Emissionen in Tonnen</a:t>
          </a:fld>
          <a:endParaRPr lang="de-DE" sz="9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26"/>
  <sheetViews>
    <sheetView showGridLines="0" workbookViewId="0">
      <selection activeCell="C26" sqref="C2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4" width="29.140625" style="9" customWidth="1"/>
    <col min="5" max="16384" width="11.42578125" style="9"/>
  </cols>
  <sheetData>
    <row r="1" spans="1:22" ht="24" customHeight="1" x14ac:dyDescent="0.2">
      <c r="A1" s="16" t="s">
        <v>1</v>
      </c>
      <c r="B1" s="64" t="s">
        <v>14</v>
      </c>
      <c r="C1" s="65"/>
      <c r="D1" s="65"/>
    </row>
    <row r="2" spans="1:22" ht="15.95" customHeight="1" x14ac:dyDescent="0.2">
      <c r="A2" s="16" t="s">
        <v>2</v>
      </c>
      <c r="B2" s="66"/>
      <c r="C2" s="65"/>
      <c r="D2" s="65"/>
    </row>
    <row r="3" spans="1:22" ht="12.75" customHeight="1" x14ac:dyDescent="0.2">
      <c r="A3" s="16" t="s">
        <v>0</v>
      </c>
      <c r="B3" s="69" t="s">
        <v>16</v>
      </c>
      <c r="C3" s="70"/>
      <c r="D3" s="64"/>
      <c r="V3" s="9" t="str">
        <f>"Quelle: "&amp;Daten!B3</f>
        <v>Quelle: Umweltbundesamt, www.thru.de, eigene Zusammenstellung 2025</v>
      </c>
    </row>
    <row r="4" spans="1:22" x14ac:dyDescent="0.2">
      <c r="A4" s="16" t="s">
        <v>3</v>
      </c>
      <c r="B4" s="69" t="s">
        <v>15</v>
      </c>
      <c r="C4" s="70"/>
      <c r="D4" s="64"/>
    </row>
    <row r="5" spans="1:22" x14ac:dyDescent="0.2">
      <c r="A5" s="16" t="s">
        <v>8</v>
      </c>
      <c r="B5" s="66" t="s">
        <v>10</v>
      </c>
      <c r="C5" s="65"/>
      <c r="D5" s="65"/>
    </row>
    <row r="6" spans="1:22" x14ac:dyDescent="0.2">
      <c r="A6" s="17" t="s">
        <v>9</v>
      </c>
      <c r="B6" s="67" t="s">
        <v>13</v>
      </c>
      <c r="C6" s="68"/>
      <c r="D6" s="68"/>
    </row>
    <row r="8" spans="1:22" x14ac:dyDescent="0.2">
      <c r="A8" s="10"/>
      <c r="B8" s="10"/>
      <c r="C8" s="8"/>
      <c r="D8" s="11"/>
    </row>
    <row r="9" spans="1:22" ht="18.75" customHeight="1" x14ac:dyDescent="0.2">
      <c r="A9" s="8"/>
      <c r="B9" s="37"/>
      <c r="C9" s="38" t="s">
        <v>12</v>
      </c>
      <c r="D9" s="38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" customHeight="1" x14ac:dyDescent="0.2">
      <c r="A10" s="8"/>
      <c r="B10" s="13">
        <v>2007</v>
      </c>
      <c r="C10" s="61">
        <v>52</v>
      </c>
      <c r="D10" s="62">
        <v>5.27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8" customHeight="1" x14ac:dyDescent="0.2">
      <c r="A11" s="8"/>
      <c r="B11" s="15">
        <v>2008</v>
      </c>
      <c r="C11" s="59">
        <v>56</v>
      </c>
      <c r="D11" s="59">
        <v>5.34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8" customHeight="1" x14ac:dyDescent="0.2">
      <c r="A12" s="8"/>
      <c r="B12" s="13">
        <v>2009</v>
      </c>
      <c r="C12" s="61">
        <v>53</v>
      </c>
      <c r="D12" s="62">
        <v>5</v>
      </c>
    </row>
    <row r="13" spans="1:22" ht="18" customHeight="1" x14ac:dyDescent="0.2">
      <c r="A13" s="8"/>
      <c r="B13" s="15">
        <v>2010</v>
      </c>
      <c r="C13" s="59">
        <v>50</v>
      </c>
      <c r="D13" s="59">
        <v>5.24</v>
      </c>
    </row>
    <row r="14" spans="1:22" ht="18" customHeight="1" x14ac:dyDescent="0.2">
      <c r="A14" s="8"/>
      <c r="B14" s="13">
        <v>2011</v>
      </c>
      <c r="C14" s="61">
        <v>52</v>
      </c>
      <c r="D14" s="61">
        <v>4.91</v>
      </c>
    </row>
    <row r="15" spans="1:22" ht="18" customHeight="1" x14ac:dyDescent="0.2">
      <c r="A15" s="14"/>
      <c r="B15" s="15">
        <v>2012</v>
      </c>
      <c r="C15" s="59">
        <v>49</v>
      </c>
      <c r="D15" s="63">
        <v>5.07</v>
      </c>
    </row>
    <row r="16" spans="1:22" ht="18" customHeight="1" x14ac:dyDescent="0.2">
      <c r="A16" s="14"/>
      <c r="B16" s="13">
        <v>2013</v>
      </c>
      <c r="C16" s="61">
        <v>52</v>
      </c>
      <c r="D16" s="62">
        <v>5.03</v>
      </c>
    </row>
    <row r="17" spans="2:4" ht="18" customHeight="1" x14ac:dyDescent="0.2">
      <c r="B17" s="15">
        <v>2014</v>
      </c>
      <c r="C17" s="59">
        <v>49</v>
      </c>
      <c r="D17" s="63">
        <v>5.08</v>
      </c>
    </row>
    <row r="18" spans="2:4" ht="18" customHeight="1" x14ac:dyDescent="0.2">
      <c r="B18" s="13">
        <v>2015</v>
      </c>
      <c r="C18" s="61">
        <v>51</v>
      </c>
      <c r="D18" s="62">
        <v>4.97</v>
      </c>
    </row>
    <row r="19" spans="2:4" ht="18" customHeight="1" x14ac:dyDescent="0.2">
      <c r="B19" s="15">
        <v>2016</v>
      </c>
      <c r="C19" s="59">
        <v>47</v>
      </c>
      <c r="D19" s="63">
        <v>4.83</v>
      </c>
    </row>
    <row r="20" spans="2:4" ht="18" customHeight="1" x14ac:dyDescent="0.2">
      <c r="B20" s="13">
        <v>2017</v>
      </c>
      <c r="C20" s="61">
        <v>36</v>
      </c>
      <c r="D20" s="62">
        <v>4.59</v>
      </c>
    </row>
    <row r="21" spans="2:4" ht="18" customHeight="1" x14ac:dyDescent="0.2">
      <c r="B21" s="15">
        <v>2018</v>
      </c>
      <c r="C21" s="59">
        <v>31</v>
      </c>
      <c r="D21" s="59">
        <v>4.4400000000000004</v>
      </c>
    </row>
    <row r="22" spans="2:4" ht="18" customHeight="1" x14ac:dyDescent="0.2">
      <c r="B22" s="60">
        <v>2019</v>
      </c>
      <c r="C22" s="61">
        <v>26</v>
      </c>
      <c r="D22" s="61">
        <v>3.51</v>
      </c>
    </row>
    <row r="23" spans="2:4" ht="18" customHeight="1" x14ac:dyDescent="0.2">
      <c r="B23" s="15">
        <v>2020</v>
      </c>
      <c r="C23" s="59">
        <v>19</v>
      </c>
      <c r="D23" s="59">
        <v>2.37</v>
      </c>
    </row>
    <row r="24" spans="2:4" ht="18" customHeight="1" x14ac:dyDescent="0.2">
      <c r="B24" s="60">
        <v>2021</v>
      </c>
      <c r="C24" s="61">
        <v>26</v>
      </c>
      <c r="D24" s="61">
        <v>2.88</v>
      </c>
    </row>
    <row r="25" spans="2:4" ht="18" customHeight="1" x14ac:dyDescent="0.2">
      <c r="B25" s="15">
        <v>2022</v>
      </c>
      <c r="C25" s="59">
        <v>25</v>
      </c>
      <c r="D25" s="63">
        <v>2.9</v>
      </c>
    </row>
    <row r="26" spans="2:4" ht="18" customHeight="1" x14ac:dyDescent="0.2">
      <c r="B26" s="60">
        <v>2023</v>
      </c>
      <c r="C26" s="61">
        <v>23</v>
      </c>
      <c r="D26" s="61">
        <v>2.17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20" type="noConversion"/>
  <conditionalFormatting sqref="E9:V11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30" zoomScaleNormal="130" workbookViewId="0">
      <selection activeCell="P9" sqref="P9"/>
    </sheetView>
  </sheetViews>
  <sheetFormatPr baseColWidth="10" defaultRowHeight="12.75" x14ac:dyDescent="0.2"/>
  <cols>
    <col min="1" max="1" width="3.28515625" style="54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140625" style="1" customWidth="1"/>
    <col min="12" max="12" width="1.7109375" style="1" customWidth="1"/>
    <col min="13" max="13" width="14.57031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 x14ac:dyDescent="0.2">
      <c r="A1" s="50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Q2" s="71" t="s">
        <v>7</v>
      </c>
      <c r="R2" s="72"/>
      <c r="S2" s="72"/>
      <c r="T2" s="72"/>
      <c r="U2" s="72"/>
      <c r="V2" s="72"/>
      <c r="W2" s="72"/>
      <c r="X2" s="72"/>
      <c r="Y2" s="73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1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7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M6" s="41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M7" s="41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M8" s="41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M9" s="41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M10" s="41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M11" s="41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M12" s="41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M13" s="41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M14" s="41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M15" s="41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M16" s="41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3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55"/>
      <c r="F20" s="20"/>
      <c r="G20" s="55"/>
      <c r="H20" s="20"/>
      <c r="I20" s="55"/>
      <c r="J20" s="20"/>
      <c r="K20" s="55"/>
      <c r="L20" s="20"/>
      <c r="M20" s="57"/>
      <c r="N20" s="20"/>
      <c r="O20" s="18"/>
      <c r="P20" s="18"/>
    </row>
    <row r="21" spans="1:25" ht="15.75" customHeight="1" x14ac:dyDescent="0.2">
      <c r="A21" s="52"/>
      <c r="B21" s="48"/>
      <c r="C21" s="49"/>
      <c r="D21" s="48"/>
      <c r="E21" s="56"/>
      <c r="F21" s="48"/>
      <c r="G21" s="56"/>
      <c r="H21" s="48"/>
      <c r="I21" s="56"/>
      <c r="J21" s="48"/>
      <c r="K21" s="56"/>
      <c r="L21" s="48"/>
      <c r="M21" s="58"/>
      <c r="N21" s="20"/>
      <c r="O21" s="18"/>
      <c r="P21" s="18"/>
    </row>
    <row r="22" spans="1:25" ht="16.5" customHeight="1" x14ac:dyDescent="0.2">
      <c r="A22" s="53"/>
      <c r="B22" s="18"/>
      <c r="C22" s="19"/>
      <c r="D22" s="44"/>
      <c r="E22" s="44"/>
      <c r="F22" s="44"/>
      <c r="G22" s="44"/>
      <c r="H22" s="44"/>
      <c r="I22" s="44"/>
      <c r="J22" s="44"/>
      <c r="K22" s="44"/>
      <c r="L22" s="44"/>
      <c r="M22" s="18"/>
      <c r="N22" s="18"/>
      <c r="O22" s="18"/>
      <c r="P22" s="18"/>
    </row>
    <row r="23" spans="1:25" ht="21.75" customHeight="1" x14ac:dyDescent="0.2">
      <c r="A23" s="5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25" ht="6.7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" customHeight="1" x14ac:dyDescent="0.2">
      <c r="B25" s="33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25" ht="4.5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6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.75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25" ht="4.5" customHeight="1" x14ac:dyDescent="0.2">
      <c r="B29" s="18"/>
      <c r="C29" s="18"/>
      <c r="D29" s="18"/>
      <c r="E29" s="18"/>
      <c r="F29" s="18"/>
      <c r="G29" s="18"/>
      <c r="H29" s="35"/>
      <c r="I29" s="35"/>
      <c r="J29" s="35"/>
      <c r="K29" s="35"/>
      <c r="L29" s="35"/>
      <c r="M29" s="18"/>
      <c r="N29" s="18"/>
      <c r="O29" s="18"/>
      <c r="P29" s="18"/>
    </row>
    <row r="30" spans="1:25" ht="18" customHeight="1" x14ac:dyDescent="0.2">
      <c r="B30" s="36"/>
      <c r="C30" s="36"/>
      <c r="D30" s="36"/>
      <c r="E30" s="36"/>
      <c r="F30" s="36"/>
      <c r="G30" s="35"/>
      <c r="H30" s="35"/>
      <c r="I30" s="35"/>
      <c r="J30" s="35"/>
      <c r="K30" s="35"/>
      <c r="L30" s="35"/>
      <c r="M30" s="18"/>
      <c r="N30" s="18"/>
      <c r="O30" s="18"/>
      <c r="P30" s="18"/>
    </row>
    <row r="31" spans="1:25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2025-08-01T09:58:47Z</cp:lastPrinted>
  <dcterms:created xsi:type="dcterms:W3CDTF">2010-08-25T11:28:54Z</dcterms:created>
  <dcterms:modified xsi:type="dcterms:W3CDTF">2025-08-01T10:01:57Z</dcterms:modified>
</cp:coreProperties>
</file>