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3_LUFT\3-3_Ozon-Belastung\"/>
    </mc:Choice>
  </mc:AlternateContent>
  <xr:revisionPtr revIDLastSave="0" documentId="13_ncr:1_{2604F651-7295-4DBE-A5A9-1C1F71A80D00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OFFSET(Daten!#REF!,0,0,COUNTA(Daten!$B$10:$B$19),-1)</definedName>
    <definedName name="Daten01">OFFSET(Daten!#REF!,0,0,COUNTA(Daten!$C$10:$C$19),-1)</definedName>
    <definedName name="Daten02">OFFSET(Daten!#REF!,0,0,COUNTA(Daten!$D$10:$D$19),-1)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<sst xmlns="http://schemas.openxmlformats.org/spreadsheetml/2006/main" count="17" uniqueCount="16">
  <si>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</si>
  <si>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</si>
  <si>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</si>
  <si>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</si>
  <si>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</si>
  <si>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</si>
  <si>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</si>
  <si>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</si>
  <si>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</si>
  <si>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</si>
  <si>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</si>
  <si>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Stationen</t>
  </si>
  <si>
    <t xml:space="preserve"> &gt; 240 µg/m³</t>
  </si>
  <si>
    <t>Ü(h)240 relativ zur Zahl der Stationen</t>
  </si>
  <si>
    <t>Überschreitungsstunden der Alarmschwelle (240 µg/m³) für bodennahes Ozon, Mittelwert über ausgewählte Stationen</t>
  </si>
  <si>
    <t>Umweltbundesamt, eigene Zusammenstellung anhand der Daten der Länder und des Umweltbundesamtes,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</si>
</sst>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000"/>
    <numFmt numFmtId="166" formatCode="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2" xfId="0" applyFont="1" applyFill="1" applyBorder="1" applyAlignment="1">
      <alignment horizontal="center" vertical="center" wrapText="1"/>
    </xf>
    <xf numFmtId="0" fontId="32" fillId="28" borderId="23" xfId="0" applyFont="1" applyFill="1" applyBorder="1" applyAlignment="1">
      <alignment horizontal="left" vertical="center" wrapText="1"/>
    </xf>
    <xf numFmtId="1" fontId="33" fillId="28" borderId="24" xfId="0" applyNumberFormat="1" applyFont="1" applyFill="1" applyBorder="1" applyAlignment="1">
      <alignment horizontal="center" vertical="center" wrapText="1"/>
    </xf>
    <xf numFmtId="0" fontId="32" fillId="29" borderId="23" xfId="0" applyFont="1" applyFill="1" applyBorder="1" applyAlignment="1">
      <alignment horizontal="left" vertical="center" wrapText="1"/>
    </xf>
    <xf numFmtId="1" fontId="33" fillId="29" borderId="24" xfId="0" applyNumberFormat="1" applyFont="1" applyFill="1" applyBorder="1" applyAlignment="1">
      <alignment horizontal="center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Fill="1" applyBorder="1"/>
    <xf numFmtId="0" fontId="0" fillId="0" borderId="28" xfId="0" applyBorder="1"/>
    <xf numFmtId="0" fontId="0" fillId="0" borderId="29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18" xfId="0" applyBorder="1" applyProtection="1"/>
    <xf numFmtId="0" fontId="28" fillId="24" borderId="17" xfId="0" applyFont="1" applyFill="1" applyBorder="1" applyAlignment="1" applyProtection="1">
      <alignment horizontal="left" vertical="top" wrapText="1"/>
    </xf>
    <xf numFmtId="0" fontId="34" fillId="27" borderId="14" xfId="0" applyFont="1" applyFill="1" applyBorder="1" applyAlignment="1">
      <alignment horizontal="right" vertical="center"/>
    </xf>
    <xf numFmtId="0" fontId="34" fillId="27" borderId="15" xfId="0" applyFont="1" applyFill="1" applyBorder="1" applyAlignment="1">
      <alignment horizontal="right" vertical="center"/>
    </xf>
    <xf numFmtId="2" fontId="0" fillId="24" borderId="0" xfId="0" applyNumberFormat="1" applyFill="1"/>
    <xf numFmtId="165" fontId="0" fillId="24" borderId="0" xfId="0" applyNumberFormat="1" applyFill="1"/>
    <xf numFmtId="166" fontId="0" fillId="24" borderId="0" xfId="0" applyNumberFormat="1" applyFill="1"/>
    <xf numFmtId="0" fontId="35" fillId="28" borderId="13" xfId="0" applyFont="1" applyFill="1" applyBorder="1" applyAlignment="1" applyProtection="1">
      <alignment horizontal="left" vertical="center" wrapText="1"/>
      <protection locked="0"/>
    </xf>
    <xf numFmtId="0" fontId="35" fillId="28" borderId="10" xfId="0" applyFont="1" applyFill="1" applyBorder="1" applyAlignment="1" applyProtection="1">
      <alignment horizontal="left" vertical="center" wrapText="1"/>
      <protection locked="0"/>
    </xf>
    <xf numFmtId="0" fontId="35" fillId="28" borderId="13" xfId="0" applyFont="1" applyFill="1" applyBorder="1" applyAlignment="1" applyProtection="1">
      <alignment horizontal="left" wrapText="1"/>
      <protection locked="0"/>
    </xf>
    <xf numFmtId="0" fontId="35" fillId="28" borderId="10" xfId="0" applyFont="1" applyFill="1" applyBorder="1" applyAlignment="1" applyProtection="1">
      <alignment horizontal="left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1" fontId="33" fillId="29" borderId="30" xfId="0" applyNumberFormat="1" applyFont="1" applyFill="1" applyBorder="1" applyAlignment="1">
      <alignment horizontal="center" vertical="center" wrapText="1"/>
    </xf>
    <xf numFmtId="1" fontId="33" fillId="28" borderId="30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8670196335413E-2"/>
          <c:y val="9.2517143644203007E-2"/>
          <c:w val="0.89688486699575132"/>
          <c:h val="0.67618735044294243"/>
        </c:manualLayout>
      </c:layout>
      <c:lineChart>
        <c:grouping val="standard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 &gt; 240 µg/m³</c:v>
                </c:pt>
              </c:strCache>
            </c:strRef>
          </c:tx>
          <c:spPr>
            <a:ln w="3810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48947849954255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D6-4CB5-A535-838FCBF5B928}"/>
                </c:ext>
              </c:extLst>
            </c:dLbl>
            <c:dLbl>
              <c:idx val="12"/>
              <c:layout>
                <c:manualLayout>
                  <c:x val="0"/>
                  <c:y val="-5.1918734507419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6-4CB5-A535-838FCBF5B928}"/>
                </c:ext>
              </c:extLst>
            </c:dLbl>
            <c:dLbl>
              <c:idx val="26"/>
              <c:layout>
                <c:manualLayout>
                  <c:x val="0"/>
                  <c:y val="-5.1918734507418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B-4F78-83FB-5F7A38AF7D50}"/>
                </c:ext>
              </c:extLst>
            </c:dLbl>
            <c:numFmt formatCode="#,##0.0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Daten!$D$10:$D$39</c:f>
              <c:numCache>
                <c:formatCode>0</c:formatCode>
                <c:ptCount val="30"/>
                <c:pt idx="0">
                  <c:v>0.5161290322580645</c:v>
                </c:pt>
                <c:pt idx="1">
                  <c:v>8.7301587301587297E-2</c:v>
                </c:pt>
                <c:pt idx="2">
                  <c:v>7.2992700729927005E-3</c:v>
                </c:pt>
                <c:pt idx="3">
                  <c:v>0.28662420382165604</c:v>
                </c:pt>
                <c:pt idx="4">
                  <c:v>0</c:v>
                </c:pt>
                <c:pt idx="5">
                  <c:v>0</c:v>
                </c:pt>
                <c:pt idx="6">
                  <c:v>7.909604519774012E-2</c:v>
                </c:pt>
                <c:pt idx="7">
                  <c:v>5.4945054945054944E-2</c:v>
                </c:pt>
                <c:pt idx="8">
                  <c:v>1.3977900552486189</c:v>
                </c:pt>
                <c:pt idx="9">
                  <c:v>5.7803468208092483E-3</c:v>
                </c:pt>
                <c:pt idx="10">
                  <c:v>1.6759776536312849E-2</c:v>
                </c:pt>
                <c:pt idx="11">
                  <c:v>0.1497326203208556</c:v>
                </c:pt>
                <c:pt idx="12">
                  <c:v>1.092896174863388E-2</c:v>
                </c:pt>
                <c:pt idx="13">
                  <c:v>0</c:v>
                </c:pt>
                <c:pt idx="14">
                  <c:v>0</c:v>
                </c:pt>
                <c:pt idx="15">
                  <c:v>5.4054054054054057E-2</c:v>
                </c:pt>
                <c:pt idx="16">
                  <c:v>0</c:v>
                </c:pt>
                <c:pt idx="17">
                  <c:v>1.0752688172043012E-2</c:v>
                </c:pt>
                <c:pt idx="18">
                  <c:v>0</c:v>
                </c:pt>
                <c:pt idx="19">
                  <c:v>0</c:v>
                </c:pt>
                <c:pt idx="20">
                  <c:v>0.22459893048128343</c:v>
                </c:pt>
                <c:pt idx="21">
                  <c:v>5.3475935828877002E-3</c:v>
                </c:pt>
                <c:pt idx="22">
                  <c:v>0</c:v>
                </c:pt>
                <c:pt idx="23">
                  <c:v>0</c:v>
                </c:pt>
                <c:pt idx="24">
                  <c:v>8.0213903743315509E-2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6-4CB5-A535-838FCBF5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218696"/>
        <c:axId val="303219088"/>
      </c:lineChart>
      <c:catAx>
        <c:axId val="3032186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Meta Offc" pitchFamily="34" charset="0"/>
              </a:defRPr>
            </a:pPr>
            <a:endParaRPr lang="de-DE"/>
          </a:p>
        </c:txPr>
        <c:crossAx val="303219088"/>
        <c:crosses val="autoZero"/>
        <c:auto val="1"/>
        <c:lblAlgn val="ctr"/>
        <c:lblOffset val="100"/>
        <c:noMultiLvlLbl val="0"/>
      </c:catAx>
      <c:valAx>
        <c:axId val="30321908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6.3653711046731204E-2"/>
              <c:y val="4.1396101778095808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321869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41813769595527878"/>
          <c:y val="0.83838352042133479"/>
          <c:w val="0.12452843266494978"/>
          <c:h val="3.867945720802712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1165860</xdr:colOff>
      <xdr:row>39</xdr:row>
      <xdr:rowOff>36195</xdr:rowOff>
    </xdr:from>
    <xdr:to>
      <xdr:col>4</xdr:col>
      <xdr:colOff>0</xdr:colOff>
      <xdr:row>39</xdr:row>
      <xdr:rowOff>36195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65860" y="9189720"/>
          <a:ext cx="380619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41413</xdr:rowOff>
    </xdr:from>
    <xdr:to>
      <xdr:col>13</xdr:col>
      <xdr:colOff>1304193</xdr:colOff>
      <xdr:row>23</xdr:row>
      <xdr:rowOff>4486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304076</xdr:colOff>
      <xdr:row>19</xdr:row>
      <xdr:rowOff>55642</xdr:rowOff>
    </xdr:from>
    <xdr:to>
      <xdr:col>13</xdr:col>
      <xdr:colOff>1089888</xdr:colOff>
      <xdr:row>22</xdr:row>
      <xdr:rowOff>73074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03364" y="5052604"/>
          <a:ext cx="4031639" cy="339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anhand der Daten der Länder und des Umweltbundesamtes, 2025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19050</xdr:colOff>
      <xdr:row>21</xdr:row>
      <xdr:rowOff>31574</xdr:rowOff>
    </xdr:from>
    <xdr:to>
      <xdr:col>4</xdr:col>
      <xdr:colOff>909205</xdr:colOff>
      <xdr:row>22</xdr:row>
      <xdr:rowOff>119753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398" y="5171278"/>
          <a:ext cx="1677003" cy="204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120672</xdr:colOff>
      <xdr:row>1</xdr:row>
      <xdr:rowOff>5411</xdr:rowOff>
    </xdr:from>
    <xdr:to>
      <xdr:col>12</xdr:col>
      <xdr:colOff>261937</xdr:colOff>
      <xdr:row>3</xdr:row>
      <xdr:rowOff>84738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0672" y="259411"/>
          <a:ext cx="5546703" cy="57145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1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Überschreitungsstunden der Alarmschwelle (240 µg/m³) für bodennahes Ozon, Mittelwert über ausgewählte Stationen</a:t>
          </a:fld>
          <a:endParaRPr lang="de-DE" sz="11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212338</xdr:colOff>
      <xdr:row>1</xdr:row>
      <xdr:rowOff>12142</xdr:rowOff>
    </xdr:from>
    <xdr:to>
      <xdr:col>13</xdr:col>
      <xdr:colOff>1067223</xdr:colOff>
      <xdr:row>1</xdr:row>
      <xdr:rowOff>12142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2338" y="268584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212338</xdr:colOff>
      <xdr:row>19</xdr:row>
      <xdr:rowOff>46231</xdr:rowOff>
    </xdr:from>
    <xdr:to>
      <xdr:col>13</xdr:col>
      <xdr:colOff>1067223</xdr:colOff>
      <xdr:row>19</xdr:row>
      <xdr:rowOff>46231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2338" y="5043193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212338</xdr:colOff>
      <xdr:row>18</xdr:row>
      <xdr:rowOff>783890</xdr:rowOff>
    </xdr:from>
    <xdr:to>
      <xdr:col>13</xdr:col>
      <xdr:colOff>1067223</xdr:colOff>
      <xdr:row>18</xdr:row>
      <xdr:rowOff>783890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2338" y="4674486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0"/>
  <sheetViews>
    <sheetView showGridLines="0" workbookViewId="0">
      <selection activeCell="G47" sqref="G47"/>
    </sheetView>
  </sheetViews>
  <sheetFormatPr baseColWidth="10" defaultColWidth="11.42578125" defaultRowHeight="12.75" x14ac:dyDescent="0.2"/>
  <cols>
    <col min="1" max="1" width="18" style="25" bestFit="1" customWidth="1"/>
    <col min="2" max="4" width="18.85546875" style="25" customWidth="1"/>
    <col min="5" max="5" width="10.140625" style="25" customWidth="1"/>
    <col min="6" max="9" width="11.42578125" style="14"/>
    <col min="10" max="10" width="19.7109375" style="25" bestFit="1" customWidth="1"/>
    <col min="11" max="16384" width="11.42578125" style="25"/>
  </cols>
  <sheetData>
    <row r="1" spans="1:20" ht="21.75" customHeight="1" x14ac:dyDescent="0.2">
      <c r="A1" s="48" t="s">
        <v>1</v>
      </c>
      <c r="B1" s="53" t="s">
        <v>14</v>
      </c>
      <c r="C1" s="54"/>
      <c r="D1" s="54"/>
      <c r="E1" s="54"/>
    </row>
    <row r="2" spans="1:20" ht="15.95" customHeight="1" x14ac:dyDescent="0.2">
      <c r="A2" s="48" t="s">
        <v>2</v>
      </c>
      <c r="B2" s="53"/>
      <c r="C2" s="54"/>
      <c r="D2" s="54"/>
      <c r="E2" s="54"/>
    </row>
    <row r="3" spans="1:20" ht="30.75" customHeight="1" x14ac:dyDescent="0.2">
      <c r="A3" s="48" t="s">
        <v>0</v>
      </c>
      <c r="B3" s="53" t="s">
        <v>15</v>
      </c>
      <c r="C3" s="54"/>
      <c r="D3" s="54"/>
      <c r="E3" s="54"/>
      <c r="T3" s="26" t="str">
        <f>"Quelle: "&amp;Daten!B3</f>
        <v>Quelle: Umweltbundesamt, eigene Zusammenstellung anhand der Daten der Länder und des Umweltbundesamtes, 2025</v>
      </c>
    </row>
    <row r="4" spans="1:20" x14ac:dyDescent="0.2">
      <c r="A4" s="48" t="s">
        <v>3</v>
      </c>
      <c r="B4" s="53"/>
      <c r="C4" s="54"/>
      <c r="D4" s="54"/>
      <c r="E4" s="54"/>
    </row>
    <row r="5" spans="1:20" x14ac:dyDescent="0.2">
      <c r="A5" s="48" t="s">
        <v>8</v>
      </c>
      <c r="B5" s="53"/>
      <c r="C5" s="54"/>
      <c r="D5" s="54"/>
      <c r="E5" s="54"/>
    </row>
    <row r="6" spans="1:20" x14ac:dyDescent="0.2">
      <c r="A6" s="49" t="s">
        <v>9</v>
      </c>
      <c r="B6" s="55"/>
      <c r="C6" s="56"/>
      <c r="D6" s="56"/>
      <c r="E6" s="56"/>
    </row>
    <row r="8" spans="1:20" ht="36.75" customHeight="1" x14ac:dyDescent="0.25">
      <c r="A8" s="15"/>
      <c r="B8" s="33"/>
      <c r="C8" s="34"/>
      <c r="D8" s="33" t="s">
        <v>13</v>
      </c>
      <c r="E8" s="14"/>
      <c r="I8" s="25"/>
    </row>
    <row r="9" spans="1:20" ht="18.75" customHeight="1" x14ac:dyDescent="0.25">
      <c r="A9" s="14"/>
      <c r="B9" s="27" t="s">
        <v>10</v>
      </c>
      <c r="C9" s="28" t="s">
        <v>11</v>
      </c>
      <c r="D9" s="28" t="s">
        <v>12</v>
      </c>
      <c r="E9" s="7"/>
      <c r="F9" s="7"/>
      <c r="G9" s="7"/>
      <c r="H9" s="7"/>
      <c r="I9" s="7"/>
      <c r="J9" s="7"/>
      <c r="K9" s="7"/>
      <c r="L9" s="7"/>
    </row>
    <row r="10" spans="1:20" ht="18" customHeight="1" x14ac:dyDescent="0.2">
      <c r="A10" s="16"/>
      <c r="B10" s="31">
        <v>1995</v>
      </c>
      <c r="C10" s="32">
        <v>124</v>
      </c>
      <c r="D10" s="61">
        <v>0.5161290322580645</v>
      </c>
      <c r="F10" s="25"/>
      <c r="G10" s="51"/>
      <c r="H10" s="50"/>
      <c r="I10" s="25"/>
      <c r="J10" s="52"/>
    </row>
    <row r="11" spans="1:20" ht="18" customHeight="1" x14ac:dyDescent="0.2">
      <c r="A11" s="16"/>
      <c r="B11" s="29">
        <v>1996</v>
      </c>
      <c r="C11" s="30">
        <v>126</v>
      </c>
      <c r="D11" s="62">
        <v>8.7301587301587297E-2</v>
      </c>
      <c r="F11" s="25"/>
      <c r="G11" s="51"/>
      <c r="H11" s="50"/>
      <c r="I11" s="25"/>
      <c r="J11" s="52"/>
    </row>
    <row r="12" spans="1:20" ht="18" customHeight="1" x14ac:dyDescent="0.2">
      <c r="A12" s="16"/>
      <c r="B12" s="31">
        <v>1997</v>
      </c>
      <c r="C12" s="32">
        <v>137</v>
      </c>
      <c r="D12" s="61">
        <v>7.2992700729927005E-3</v>
      </c>
      <c r="F12" s="25"/>
      <c r="G12" s="51"/>
      <c r="H12" s="50"/>
      <c r="I12" s="25"/>
      <c r="J12" s="52"/>
    </row>
    <row r="13" spans="1:20" ht="18" customHeight="1" x14ac:dyDescent="0.2">
      <c r="A13" s="16"/>
      <c r="B13" s="29">
        <v>1998</v>
      </c>
      <c r="C13" s="30">
        <v>157</v>
      </c>
      <c r="D13" s="62">
        <v>0.28662420382165604</v>
      </c>
      <c r="F13" s="25"/>
      <c r="G13" s="51"/>
      <c r="H13" s="50"/>
      <c r="I13" s="25"/>
      <c r="J13" s="52"/>
    </row>
    <row r="14" spans="1:20" ht="18" customHeight="1" x14ac:dyDescent="0.2">
      <c r="A14" s="16"/>
      <c r="B14" s="31">
        <v>1999</v>
      </c>
      <c r="C14" s="32">
        <v>156</v>
      </c>
      <c r="D14" s="61">
        <v>0</v>
      </c>
      <c r="F14" s="25"/>
      <c r="G14" s="51"/>
      <c r="H14" s="50"/>
      <c r="I14" s="25"/>
      <c r="J14" s="52"/>
    </row>
    <row r="15" spans="1:20" ht="18" customHeight="1" x14ac:dyDescent="0.2">
      <c r="A15" s="16"/>
      <c r="B15" s="29">
        <v>2000</v>
      </c>
      <c r="C15" s="30">
        <v>159</v>
      </c>
      <c r="D15" s="62">
        <v>0</v>
      </c>
      <c r="F15" s="25"/>
      <c r="G15" s="51"/>
      <c r="H15" s="50"/>
      <c r="I15" s="25"/>
      <c r="J15" s="52"/>
    </row>
    <row r="16" spans="1:20" ht="18" customHeight="1" x14ac:dyDescent="0.2">
      <c r="A16" s="16"/>
      <c r="B16" s="31">
        <v>2001</v>
      </c>
      <c r="C16" s="32">
        <v>177</v>
      </c>
      <c r="D16" s="61">
        <v>7.909604519774012E-2</v>
      </c>
      <c r="F16" s="25"/>
      <c r="G16" s="51"/>
      <c r="H16" s="50"/>
      <c r="I16" s="25"/>
      <c r="J16" s="52"/>
    </row>
    <row r="17" spans="1:10" ht="18" customHeight="1" x14ac:dyDescent="0.2">
      <c r="A17" s="16"/>
      <c r="B17" s="29">
        <v>2002</v>
      </c>
      <c r="C17" s="30">
        <v>182</v>
      </c>
      <c r="D17" s="62">
        <v>5.4945054945054944E-2</v>
      </c>
      <c r="F17" s="25"/>
      <c r="G17" s="51"/>
      <c r="H17" s="50"/>
      <c r="I17" s="25"/>
      <c r="J17" s="52"/>
    </row>
    <row r="18" spans="1:10" ht="18" customHeight="1" x14ac:dyDescent="0.2">
      <c r="A18" s="16"/>
      <c r="B18" s="31">
        <v>2003</v>
      </c>
      <c r="C18" s="32">
        <v>181</v>
      </c>
      <c r="D18" s="61">
        <v>1.3977900552486189</v>
      </c>
      <c r="F18" s="25"/>
      <c r="G18" s="51"/>
      <c r="H18" s="50"/>
      <c r="I18" s="25"/>
      <c r="J18" s="52"/>
    </row>
    <row r="19" spans="1:10" ht="18" customHeight="1" x14ac:dyDescent="0.2">
      <c r="A19" s="14"/>
      <c r="B19" s="29">
        <v>2004</v>
      </c>
      <c r="C19" s="30">
        <v>173</v>
      </c>
      <c r="D19" s="62">
        <v>5.7803468208092483E-3</v>
      </c>
      <c r="F19" s="25"/>
      <c r="G19" s="51"/>
      <c r="H19" s="50"/>
      <c r="I19" s="25"/>
      <c r="J19" s="52"/>
    </row>
    <row r="20" spans="1:10" ht="18" customHeight="1" x14ac:dyDescent="0.2">
      <c r="B20" s="31">
        <v>2005</v>
      </c>
      <c r="C20" s="32">
        <v>179</v>
      </c>
      <c r="D20" s="61">
        <v>1.6759776536312849E-2</v>
      </c>
      <c r="E20" s="14"/>
      <c r="G20" s="51"/>
      <c r="H20" s="50"/>
      <c r="I20" s="25"/>
      <c r="J20" s="52"/>
    </row>
    <row r="21" spans="1:10" ht="18" customHeight="1" x14ac:dyDescent="0.2">
      <c r="B21" s="29">
        <v>2006</v>
      </c>
      <c r="C21" s="30">
        <v>187</v>
      </c>
      <c r="D21" s="62">
        <v>0.1497326203208556</v>
      </c>
      <c r="E21" s="14"/>
      <c r="G21" s="51"/>
      <c r="H21" s="50"/>
      <c r="I21" s="25"/>
      <c r="J21" s="52"/>
    </row>
    <row r="22" spans="1:10" ht="18" customHeight="1" x14ac:dyDescent="0.2">
      <c r="B22" s="31">
        <v>2007</v>
      </c>
      <c r="C22" s="32">
        <v>183</v>
      </c>
      <c r="D22" s="61">
        <v>1.092896174863388E-2</v>
      </c>
      <c r="E22" s="14"/>
      <c r="G22" s="51"/>
      <c r="H22" s="50"/>
      <c r="I22" s="25"/>
      <c r="J22" s="52"/>
    </row>
    <row r="23" spans="1:10" ht="18" customHeight="1" x14ac:dyDescent="0.2">
      <c r="B23" s="29">
        <v>2008</v>
      </c>
      <c r="C23" s="30">
        <v>183</v>
      </c>
      <c r="D23" s="62">
        <v>0</v>
      </c>
      <c r="E23" s="14"/>
      <c r="G23" s="51"/>
      <c r="H23" s="50"/>
      <c r="I23" s="25"/>
      <c r="J23" s="52"/>
    </row>
    <row r="24" spans="1:10" ht="18" customHeight="1" x14ac:dyDescent="0.2">
      <c r="B24" s="31">
        <v>2009</v>
      </c>
      <c r="C24" s="32">
        <v>187</v>
      </c>
      <c r="D24" s="61">
        <v>0</v>
      </c>
      <c r="E24" s="14"/>
      <c r="G24" s="51"/>
      <c r="H24" s="50"/>
      <c r="I24" s="25"/>
      <c r="J24" s="52"/>
    </row>
    <row r="25" spans="1:10" ht="18" customHeight="1" x14ac:dyDescent="0.2">
      <c r="B25" s="29">
        <v>2010</v>
      </c>
      <c r="C25" s="30">
        <v>185</v>
      </c>
      <c r="D25" s="62">
        <v>5.4054054054054057E-2</v>
      </c>
      <c r="E25" s="14"/>
      <c r="G25" s="51"/>
      <c r="H25" s="50"/>
      <c r="I25" s="25"/>
      <c r="J25" s="52"/>
    </row>
    <row r="26" spans="1:10" ht="18" customHeight="1" x14ac:dyDescent="0.2">
      <c r="B26" s="31">
        <v>2011</v>
      </c>
      <c r="C26" s="32">
        <v>184</v>
      </c>
      <c r="D26" s="61">
        <v>0</v>
      </c>
      <c r="E26" s="14"/>
      <c r="G26" s="51"/>
      <c r="H26" s="50"/>
      <c r="I26" s="25"/>
      <c r="J26" s="52"/>
    </row>
    <row r="27" spans="1:10" ht="18" customHeight="1" x14ac:dyDescent="0.2">
      <c r="B27" s="29">
        <v>2012</v>
      </c>
      <c r="C27" s="30">
        <v>186</v>
      </c>
      <c r="D27" s="62">
        <v>1.0752688172043012E-2</v>
      </c>
      <c r="E27" s="14"/>
      <c r="G27" s="51"/>
      <c r="H27" s="50"/>
      <c r="I27" s="25"/>
      <c r="J27" s="52"/>
    </row>
    <row r="28" spans="1:10" ht="18" customHeight="1" x14ac:dyDescent="0.2">
      <c r="B28" s="31">
        <v>2013</v>
      </c>
      <c r="C28" s="32">
        <v>184</v>
      </c>
      <c r="D28" s="61">
        <v>0</v>
      </c>
      <c r="E28" s="14"/>
      <c r="G28" s="51"/>
      <c r="H28" s="50"/>
      <c r="I28" s="25"/>
      <c r="J28" s="52"/>
    </row>
    <row r="29" spans="1:10" ht="18" customHeight="1" x14ac:dyDescent="0.2">
      <c r="B29" s="29">
        <v>2014</v>
      </c>
      <c r="C29" s="30">
        <v>187</v>
      </c>
      <c r="D29" s="62">
        <v>0</v>
      </c>
      <c r="E29" s="14"/>
      <c r="G29" s="51"/>
      <c r="H29" s="50"/>
      <c r="I29" s="25"/>
      <c r="J29" s="52"/>
    </row>
    <row r="30" spans="1:10" ht="18" customHeight="1" x14ac:dyDescent="0.2">
      <c r="B30" s="31">
        <v>2015</v>
      </c>
      <c r="C30" s="32">
        <v>187</v>
      </c>
      <c r="D30" s="61">
        <v>0.22459893048128343</v>
      </c>
      <c r="E30" s="14"/>
      <c r="G30" s="51"/>
      <c r="H30" s="50"/>
      <c r="I30" s="25"/>
      <c r="J30" s="52"/>
    </row>
    <row r="31" spans="1:10" ht="18" customHeight="1" x14ac:dyDescent="0.2">
      <c r="B31" s="29">
        <v>2016</v>
      </c>
      <c r="C31" s="30">
        <v>187</v>
      </c>
      <c r="D31" s="62">
        <v>5.3475935828877002E-3</v>
      </c>
      <c r="E31" s="14"/>
      <c r="G31" s="51"/>
      <c r="H31" s="50"/>
      <c r="I31" s="25"/>
      <c r="J31" s="52"/>
    </row>
    <row r="32" spans="1:10" ht="18" customHeight="1" x14ac:dyDescent="0.2">
      <c r="B32" s="31">
        <v>2017</v>
      </c>
      <c r="C32" s="32">
        <v>186</v>
      </c>
      <c r="D32" s="61">
        <v>0</v>
      </c>
      <c r="E32" s="14"/>
      <c r="G32" s="51"/>
      <c r="H32" s="50"/>
      <c r="I32" s="25"/>
      <c r="J32" s="52"/>
    </row>
    <row r="33" spans="2:10" ht="18" customHeight="1" x14ac:dyDescent="0.2">
      <c r="B33" s="29">
        <v>2018</v>
      </c>
      <c r="C33" s="30">
        <v>187</v>
      </c>
      <c r="D33" s="62">
        <v>0</v>
      </c>
      <c r="E33" s="14"/>
      <c r="G33" s="51"/>
      <c r="H33" s="50"/>
      <c r="I33" s="25"/>
      <c r="J33" s="52"/>
    </row>
    <row r="34" spans="2:10" ht="18" customHeight="1" x14ac:dyDescent="0.2">
      <c r="B34" s="31">
        <v>2019</v>
      </c>
      <c r="C34" s="32">
        <v>187</v>
      </c>
      <c r="D34" s="61">
        <v>8.0213903743315509E-2</v>
      </c>
      <c r="E34" s="14"/>
      <c r="G34" s="51"/>
      <c r="H34" s="50"/>
      <c r="I34" s="25"/>
      <c r="J34" s="52"/>
    </row>
    <row r="35" spans="2:10" ht="18" customHeight="1" x14ac:dyDescent="0.2">
      <c r="B35" s="29">
        <v>2020</v>
      </c>
      <c r="C35" s="30">
        <v>187</v>
      </c>
      <c r="D35" s="62">
        <v>0</v>
      </c>
      <c r="E35" s="14"/>
      <c r="G35" s="51"/>
      <c r="H35" s="50"/>
      <c r="I35" s="25"/>
      <c r="J35" s="52"/>
    </row>
    <row r="36" spans="2:10" ht="18" customHeight="1" x14ac:dyDescent="0.2">
      <c r="B36" s="31">
        <v>2021</v>
      </c>
      <c r="C36" s="32">
        <v>187</v>
      </c>
      <c r="D36" s="61">
        <v>0</v>
      </c>
      <c r="G36" s="51"/>
      <c r="H36" s="50"/>
      <c r="J36" s="52"/>
    </row>
    <row r="37" spans="2:10" ht="18" customHeight="1" x14ac:dyDescent="0.2">
      <c r="B37" s="29">
        <v>2022</v>
      </c>
      <c r="C37" s="30">
        <v>182</v>
      </c>
      <c r="D37" s="62">
        <v>0</v>
      </c>
      <c r="G37" s="51"/>
      <c r="J37" s="52"/>
    </row>
    <row r="38" spans="2:10" ht="18" customHeight="1" x14ac:dyDescent="0.2">
      <c r="B38" s="31">
        <v>2023</v>
      </c>
      <c r="C38" s="32">
        <v>186</v>
      </c>
      <c r="D38" s="61">
        <v>0</v>
      </c>
      <c r="J38" s="52"/>
    </row>
    <row r="39" spans="2:10" ht="18" customHeight="1" x14ac:dyDescent="0.2">
      <c r="B39" s="29">
        <v>2024</v>
      </c>
      <c r="C39" s="30">
        <v>183</v>
      </c>
      <c r="D39" s="62">
        <v>0</v>
      </c>
      <c r="J39" s="52"/>
    </row>
    <row r="40" spans="2:10" ht="18" customHeight="1" x14ac:dyDescent="0.2"/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E9:L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zoomScale="130" zoomScaleNormal="130" workbookViewId="0">
      <selection activeCell="P20" sqref="P20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7.28515625" style="1" customWidth="1"/>
    <col min="12" max="12" width="1.7109375" style="1" customWidth="1"/>
    <col min="13" max="13" width="14" style="1" customWidth="1"/>
    <col min="14" max="14" width="19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25" ht="20.25" customHeight="1" x14ac:dyDescent="0.2">
      <c r="A2" s="3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0"/>
      <c r="Q2" s="57" t="s">
        <v>7</v>
      </c>
      <c r="R2" s="58"/>
      <c r="S2" s="58"/>
      <c r="T2" s="58"/>
      <c r="U2" s="58"/>
      <c r="V2" s="58"/>
      <c r="W2" s="58"/>
      <c r="X2" s="58"/>
      <c r="Y2" s="59"/>
    </row>
    <row r="3" spans="1:25" ht="18.75" customHeight="1" x14ac:dyDescent="0.3">
      <c r="A3" s="3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0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0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0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9"/>
      <c r="C6" s="4"/>
      <c r="N6" s="40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9"/>
      <c r="C7" s="4"/>
      <c r="N7" s="40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9"/>
      <c r="C8" s="4"/>
      <c r="N8" s="40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9"/>
      <c r="C9" s="4"/>
      <c r="N9" s="40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9"/>
      <c r="C10" s="4"/>
      <c r="N10" s="40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9"/>
      <c r="C11" s="4"/>
      <c r="N11" s="40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9"/>
      <c r="C12" s="4"/>
      <c r="N12" s="40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9"/>
      <c r="C13" s="4"/>
      <c r="N13" s="40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9"/>
      <c r="C14" s="4"/>
      <c r="N14" s="40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9"/>
      <c r="C15" s="4"/>
      <c r="N15" s="40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9"/>
      <c r="C16" s="4"/>
      <c r="N16" s="40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9"/>
      <c r="C17" s="4"/>
      <c r="N17" s="40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9"/>
      <c r="C18" s="4"/>
      <c r="N18" s="40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9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1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9"/>
      <c r="B20" s="11"/>
      <c r="C20" s="12"/>
      <c r="D20" s="13"/>
      <c r="E20" s="60"/>
      <c r="F20" s="13"/>
      <c r="G20" s="60"/>
      <c r="H20" s="13"/>
      <c r="I20" s="60"/>
      <c r="J20" s="13"/>
      <c r="K20" s="60"/>
      <c r="L20" s="13"/>
      <c r="M20" s="60"/>
      <c r="N20" s="41"/>
    </row>
    <row r="21" spans="1:25" ht="6.75" customHeight="1" x14ac:dyDescent="0.2">
      <c r="A21" s="39"/>
      <c r="B21" s="11"/>
      <c r="C21" s="12"/>
      <c r="D21" s="13"/>
      <c r="E21" s="60"/>
      <c r="F21" s="13"/>
      <c r="G21" s="60"/>
      <c r="H21" s="13"/>
      <c r="I21" s="60"/>
      <c r="J21" s="13"/>
      <c r="K21" s="60"/>
      <c r="L21" s="13"/>
      <c r="M21" s="60"/>
      <c r="N21" s="41"/>
    </row>
    <row r="22" spans="1:25" ht="9" customHeight="1" x14ac:dyDescent="0.2">
      <c r="A22" s="42"/>
      <c r="B22" s="43"/>
      <c r="C22" s="44"/>
      <c r="D22" s="45"/>
      <c r="E22" s="47"/>
      <c r="F22" s="45"/>
      <c r="G22" s="47"/>
      <c r="H22" s="45"/>
      <c r="I22" s="47"/>
      <c r="J22" s="45"/>
      <c r="K22" s="47"/>
      <c r="L22" s="45"/>
      <c r="M22" s="47"/>
      <c r="N22" s="46"/>
    </row>
    <row r="23" spans="1:25" ht="16.5" customHeight="1" x14ac:dyDescent="0.2">
      <c r="C23" s="4"/>
      <c r="D23" s="6"/>
      <c r="E23" s="6"/>
      <c r="F23" s="6"/>
      <c r="G23" s="6"/>
      <c r="H23" s="6"/>
      <c r="I23" s="6"/>
      <c r="J23" s="6"/>
      <c r="K23" s="6"/>
      <c r="L23" s="6"/>
    </row>
    <row r="24" spans="1:25" ht="21.75" customHeight="1" x14ac:dyDescent="0.2"/>
    <row r="25" spans="1:25" ht="6.75" customHeight="1" x14ac:dyDescent="0.2"/>
    <row r="26" spans="1:25" ht="6" customHeight="1" x14ac:dyDescent="0.2"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5" ht="4.5" customHeight="1" x14ac:dyDescent="0.2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5" ht="6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5" ht="6.75" customHeight="1" x14ac:dyDescent="0.2"/>
    <row r="30" spans="1:25" ht="4.5" customHeight="1" x14ac:dyDescent="0.2">
      <c r="H30" s="3"/>
      <c r="I30" s="3"/>
      <c r="J30" s="3"/>
      <c r="K30" s="3"/>
      <c r="L30" s="3"/>
    </row>
    <row r="31" spans="1:25" ht="18" customHeight="1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  <row r="33" spans="2:12" x14ac:dyDescent="0.2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2017-10-17T09:23:22Z</cp:lastPrinted>
  <dcterms:created xsi:type="dcterms:W3CDTF">2010-08-25T11:28:54Z</dcterms:created>
  <dcterms:modified xsi:type="dcterms:W3CDTF">2025-09-18T07:10:09Z</dcterms:modified>
</cp:coreProperties>
</file>