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codeName="DieseArbeitsmappe"/>
  <mc:AlternateContent xmlns:mc="http://schemas.openxmlformats.org/markup-compatibility/2006">
    <mc:Choice Requires="x15">
      <x15ac:absPath xmlns:x15ac="http://schemas.microsoft.com/office/spreadsheetml/2010/11/ac" url="\\uba\gruppen\I1.5\Int\DATEN-ZUR-UMWELT\_DzU-ARTIKEL\10_LAND-FORSTWIRT\10-8_Forstwirtschaft\"/>
    </mc:Choice>
  </mc:AlternateContent>
  <xr:revisionPtr revIDLastSave="0" documentId="13_ncr:1_{0A8B942B-F013-4F69-AD68-6A5DB7BB412C}" xr6:coauthVersionLast="36" xr6:coauthVersionMax="36" xr10:uidLastSave="{00000000-0000-0000-0000-000000000000}"/>
  <bookViews>
    <workbookView xWindow="6225" yWindow="1965" windowWidth="24945" windowHeight="13815" tabRatio="802" activeTab="1" xr2:uid="{00000000-000D-0000-FFFF-FFFF00000000}"/>
  </bookViews>
  <sheets>
    <sheet name="Daten" sheetId="1" r:id="rId1"/>
    <sheet name="Diagramm" sheetId="13" r:id="rId2"/>
  </sheets>
  <definedNames>
    <definedName name="Beschriftung">OFFSET(Daten!#REF!,0,0,COUNTA(Daten!$B$11:$B$21),-1)</definedName>
    <definedName name="Daten01">OFFSET(Daten!#REF!,0,0,COUNTA(Daten!$D$11:$D$21),-1)</definedName>
    <definedName name="Daten02">OFFSET(Daten!#REF!,0,0,COUNTA(Daten!#REF!),-1)</definedName>
    <definedName name="Daten03">OFFSET(Daten!#REF!,0,0,COUNTA(Daten!#REF!),-1)</definedName>
    <definedName name="Daten04">OFFSET(Daten!#REF!,0,0,COUNTA(Daten!#REF!),-1)</definedName>
    <definedName name="Daten05">OFFSET(Daten!#REF!,0,0,COUNTA(Daten!#REF!),-1)</definedName>
    <definedName name="Daten06">OFFSET(Daten!#REF!,0,0,COUNTA(Daten!#REF!),-1)</definedName>
    <definedName name="Daten07">OFFSET(Daten!#REF!,0,0,COUNTA(Daten!#REF!),-1)</definedName>
    <definedName name="Daten08">OFFSET(Daten!#REF!,0,0,COUNTA(Daten!#REF!),-1)</definedName>
    <definedName name="Daten09">OFFSET(Daten!#REF!,0,0,COUNTA(Daten!#REF!),-1)</definedName>
    <definedName name="Daten10">OFFSET(Daten!#REF!,0,0,COUNTA(Daten!#REF!),-1)</definedName>
    <definedName name="Print_Area" localSheetId="1">Diagramm!$B$1:$P$20</definedName>
  </definedNames>
  <calcPr calcId="191029"/>
</workbook>
</file>

<file path=xl/calcChain.xml><?xml version="1.0" encoding="utf-8"?>
<calcChain xmlns="http://schemas.openxmlformats.org/spreadsheetml/2006/main">
  <c r="T3" i="1" l="1"/>
  <c r="S3" i="1"/>
</calcChain>
</file>

<file path=xl/sharedStrings.xml><?xml version="1.0" encoding="utf-8"?>
<sst xmlns="http://schemas.openxmlformats.org/spreadsheetml/2006/main" count="22" uniqueCount="21">
  <si>
    <t>Quelle:</t>
  </si>
  <si>
    <t>Hauptitel:</t>
  </si>
  <si>
    <t>Untertitel:</t>
  </si>
  <si>
    <t>Fußnote:</t>
  </si>
  <si>
    <t>Trennlinie horizontal gepunktet</t>
  </si>
  <si>
    <t>Trennlinie horizontal</t>
  </si>
  <si>
    <t>Trennlinie vertikal gepunktet</t>
  </si>
  <si>
    <t>Zusätzliche Grafikelemente</t>
  </si>
  <si>
    <t>Achsenbezeichnung 1:</t>
  </si>
  <si>
    <t>Achsenbezeichnung 2:</t>
  </si>
  <si>
    <t>Beschritungsfeld</t>
  </si>
  <si>
    <t xml:space="preserve">Holzeinschlag in Deutschland </t>
  </si>
  <si>
    <t>Buche und sonstiges Laubholz</t>
  </si>
  <si>
    <t>Kiefer und Lärche</t>
  </si>
  <si>
    <t xml:space="preserve">Fichte, Tanne, Douglasie und sonstiges Nadelholz </t>
  </si>
  <si>
    <t>Holzartengruppen</t>
  </si>
  <si>
    <t>Gesamter Holzeinschlag        (ohne Rinde)</t>
  </si>
  <si>
    <t xml:space="preserve">Eiche und Roteiche </t>
  </si>
  <si>
    <t>* 1998-2001: Berichtszeitraum war das Forstwirtschaftsjahr 
(Oktober des Vorjahres bis September des angegebenen Jahres)
* ab 2002 erfolgte die Umstellung auf das Kalenderjahr</t>
  </si>
  <si>
    <t>Kubikmeter Holz (ohne Rinde)</t>
  </si>
  <si>
    <t>Statistisches Bundesamt 2024: Holzeinschlagstatistik. Genesis-Online, Tabelle 41261-0001: Holzeinschlag: Deutschland, Jahre, Holzartengruppen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</si>
</sst>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Quelle:&quot;\ @"/>
  </numFmts>
  <fonts count="4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sz val="10"/>
      <name val="Meta Offc"/>
      <family val="2"/>
    </font>
    <font>
      <sz val="9"/>
      <name val="Meta Offc"/>
      <family val="2"/>
    </font>
    <font>
      <b/>
      <sz val="9"/>
      <name val="Meta Offc"/>
      <family val="2"/>
    </font>
    <font>
      <b/>
      <sz val="10"/>
      <name val="Meta Offc"/>
      <family val="2"/>
    </font>
    <font>
      <b/>
      <sz val="12"/>
      <name val="Meta Offc"/>
      <family val="2"/>
    </font>
    <font>
      <sz val="6"/>
      <name val="Meta Offc"/>
      <family val="2"/>
    </font>
    <font>
      <sz val="6"/>
      <name val="Meta Serif Offc Book"/>
    </font>
    <font>
      <sz val="10"/>
      <color theme="0"/>
      <name val="Arial"/>
      <family val="2"/>
    </font>
    <font>
      <sz val="7"/>
      <name val="Meta Offc"/>
      <family val="2"/>
    </font>
    <font>
      <b/>
      <sz val="10"/>
      <color theme="0"/>
      <name val="Meta Offc"/>
      <family val="2"/>
    </font>
    <font>
      <b/>
      <sz val="10"/>
      <color theme="0"/>
      <name val="Meta SC Offc"/>
      <family val="2"/>
    </font>
    <font>
      <b/>
      <sz val="9"/>
      <color rgb="FFFFFFFF"/>
      <name val="Meta Offc"/>
      <family val="2"/>
    </font>
    <font>
      <b/>
      <sz val="9"/>
      <color rgb="FFFFFFFF"/>
      <name val="Cambria"/>
      <family val="1"/>
    </font>
    <font>
      <b/>
      <sz val="9"/>
      <color rgb="FF080808"/>
      <name val="Cambria"/>
      <family val="1"/>
    </font>
    <font>
      <sz val="9"/>
      <color rgb="FF080808"/>
      <name val="Cambria"/>
      <family val="1"/>
    </font>
    <font>
      <sz val="10"/>
      <color rgb="FF080808"/>
      <name val="Cambria"/>
      <family val="1"/>
    </font>
    <font>
      <sz val="10"/>
      <name val="Cambria"/>
      <family val="1"/>
    </font>
    <font>
      <u/>
      <sz val="10"/>
      <color indexed="12"/>
      <name val="Arial"/>
      <family val="2"/>
    </font>
    <font>
      <sz val="9.5"/>
      <color rgb="FF000000"/>
      <name val="Albany AMT"/>
    </font>
    <font>
      <sz val="10"/>
      <name val="Arial"/>
    </font>
    <font>
      <sz val="10"/>
      <color indexed="8"/>
      <name val="Calibri"/>
      <family val="2"/>
      <scheme val="minor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6E6E6"/>
        <bgColor indexed="64"/>
      </patternFill>
    </fill>
  </fills>
  <borders count="32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rgb="FFFFFFFF"/>
      </left>
      <right style="thin">
        <color indexed="64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5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20" borderId="1" applyNumberFormat="0" applyAlignment="0" applyProtection="0"/>
    <xf numFmtId="0" fontId="5" fillId="20" borderId="2" applyNumberFormat="0" applyAlignment="0" applyProtection="0"/>
    <xf numFmtId="0" fontId="6" fillId="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21" borderId="0" applyNumberFormat="0" applyBorder="0" applyAlignment="0" applyProtection="0"/>
    <xf numFmtId="0" fontId="1" fillId="22" borderId="4" applyNumberFormat="0" applyFont="0" applyAlignment="0" applyProtection="0"/>
    <xf numFmtId="0" fontId="11" fillId="3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23" borderId="9" applyNumberFormat="0" applyAlignment="0" applyProtection="0"/>
    <xf numFmtId="0" fontId="1" fillId="0" borderId="0"/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7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38" fillId="0" borderId="0"/>
    <xf numFmtId="0" fontId="1" fillId="0" borderId="0"/>
    <xf numFmtId="0" fontId="37" fillId="0" borderId="0" applyNumberFormat="0" applyFill="0" applyBorder="0" applyAlignment="0" applyProtection="0">
      <alignment vertical="top"/>
      <protection locked="0"/>
    </xf>
    <xf numFmtId="0" fontId="40" fillId="0" borderId="0"/>
  </cellStyleXfs>
  <cellXfs count="76">
    <xf numFmtId="0" fontId="0" fillId="0" borderId="0" xfId="0"/>
    <xf numFmtId="0" fontId="0" fillId="0" borderId="0" xfId="0" applyBorder="1"/>
    <xf numFmtId="0" fontId="21" fillId="0" borderId="0" xfId="0" applyFont="1" applyBorder="1" applyAlignment="1"/>
    <xf numFmtId="164" fontId="26" fillId="0" borderId="0" xfId="0" applyNumberFormat="1" applyFont="1" applyBorder="1" applyAlignment="1">
      <alignment vertical="top" wrapText="1"/>
    </xf>
    <xf numFmtId="0" fontId="21" fillId="0" borderId="0" xfId="0" applyFont="1" applyBorder="1" applyAlignment="1">
      <alignment horizontal="right" indent="1"/>
    </xf>
    <xf numFmtId="0" fontId="22" fillId="0" borderId="0" xfId="0" applyFont="1" applyBorder="1" applyAlignment="1"/>
    <xf numFmtId="0" fontId="23" fillId="24" borderId="0" xfId="0" applyFont="1" applyFill="1" applyBorder="1" applyProtection="1">
      <protection locked="0"/>
    </xf>
    <xf numFmtId="0" fontId="28" fillId="0" borderId="0" xfId="0" applyFont="1" applyBorder="1" applyAlignment="1">
      <alignment vertical="center"/>
    </xf>
    <xf numFmtId="0" fontId="24" fillId="0" borderId="0" xfId="0" applyFont="1" applyBorder="1" applyAlignment="1"/>
    <xf numFmtId="0" fontId="0" fillId="0" borderId="0" xfId="0" applyBorder="1" applyProtection="1"/>
    <xf numFmtId="0" fontId="21" fillId="24" borderId="0" xfId="0" applyFont="1" applyFill="1" applyBorder="1" applyAlignment="1" applyProtection="1">
      <alignment horizontal="right" indent="1"/>
    </xf>
    <xf numFmtId="0" fontId="0" fillId="24" borderId="0" xfId="0" applyFill="1" applyBorder="1" applyProtection="1"/>
    <xf numFmtId="0" fontId="0" fillId="24" borderId="0" xfId="0" applyFill="1" applyProtection="1"/>
    <xf numFmtId="0" fontId="20" fillId="24" borderId="0" xfId="0" applyFont="1" applyFill="1" applyBorder="1" applyProtection="1"/>
    <xf numFmtId="0" fontId="23" fillId="24" borderId="0" xfId="0" applyFont="1" applyFill="1" applyBorder="1" applyAlignment="1" applyProtection="1">
      <alignment vertical="center"/>
    </xf>
    <xf numFmtId="0" fontId="23" fillId="24" borderId="0" xfId="0" applyFont="1" applyFill="1" applyBorder="1" applyProtection="1"/>
    <xf numFmtId="0" fontId="25" fillId="0" borderId="0" xfId="0" applyFont="1" applyBorder="1" applyAlignment="1">
      <alignment vertical="top"/>
    </xf>
    <xf numFmtId="0" fontId="0" fillId="25" borderId="11" xfId="0" applyFill="1" applyBorder="1"/>
    <xf numFmtId="0" fontId="0" fillId="25" borderId="0" xfId="0" applyFill="1" applyBorder="1"/>
    <xf numFmtId="0" fontId="0" fillId="25" borderId="16" xfId="0" applyFill="1" applyBorder="1"/>
    <xf numFmtId="0" fontId="0" fillId="25" borderId="12" xfId="0" applyFill="1" applyBorder="1"/>
    <xf numFmtId="0" fontId="0" fillId="25" borderId="17" xfId="0" applyFill="1" applyBorder="1"/>
    <xf numFmtId="0" fontId="0" fillId="25" borderId="18" xfId="0" applyFill="1" applyBorder="1"/>
    <xf numFmtId="0" fontId="21" fillId="25" borderId="0" xfId="0" applyFont="1" applyFill="1" applyBorder="1"/>
    <xf numFmtId="0" fontId="0" fillId="24" borderId="0" xfId="0" applyFill="1"/>
    <xf numFmtId="0" fontId="27" fillId="24" borderId="0" xfId="0" applyFont="1" applyFill="1"/>
    <xf numFmtId="0" fontId="31" fillId="0" borderId="0" xfId="0" applyFont="1" applyAlignment="1">
      <alignment horizontal="center"/>
    </xf>
    <xf numFmtId="0" fontId="28" fillId="24" borderId="0" xfId="0" applyFont="1" applyFill="1" applyBorder="1" applyAlignment="1" applyProtection="1">
      <alignment horizontal="left" vertical="top" wrapText="1"/>
    </xf>
    <xf numFmtId="0" fontId="0" fillId="0" borderId="22" xfId="0" applyBorder="1"/>
    <xf numFmtId="0" fontId="0" fillId="0" borderId="23" xfId="0" applyBorder="1"/>
    <xf numFmtId="0" fontId="0" fillId="0" borderId="16" xfId="0" applyBorder="1"/>
    <xf numFmtId="0" fontId="0" fillId="0" borderId="17" xfId="0" applyBorder="1"/>
    <xf numFmtId="0" fontId="32" fillId="27" borderId="24" xfId="0" applyFont="1" applyFill="1" applyBorder="1" applyAlignment="1">
      <alignment horizontal="left" vertical="center" wrapText="1"/>
    </xf>
    <xf numFmtId="0" fontId="0" fillId="0" borderId="0" xfId="0" applyFill="1"/>
    <xf numFmtId="0" fontId="32" fillId="27" borderId="24" xfId="0" applyFont="1" applyFill="1" applyBorder="1" applyAlignment="1">
      <alignment horizontal="center" vertical="center" wrapText="1"/>
    </xf>
    <xf numFmtId="0" fontId="32" fillId="27" borderId="25" xfId="0" applyFont="1" applyFill="1" applyBorder="1" applyAlignment="1">
      <alignment horizontal="center" vertical="center" wrapText="1"/>
    </xf>
    <xf numFmtId="0" fontId="0" fillId="0" borderId="21" xfId="0" applyFill="1" applyBorder="1"/>
    <xf numFmtId="0" fontId="0" fillId="0" borderId="11" xfId="0" applyFill="1" applyBorder="1"/>
    <xf numFmtId="0" fontId="0" fillId="0" borderId="12" xfId="0" applyFill="1" applyBorder="1"/>
    <xf numFmtId="0" fontId="0" fillId="0" borderId="17" xfId="0" applyBorder="1" applyAlignment="1">
      <alignment vertical="center"/>
    </xf>
    <xf numFmtId="0" fontId="28" fillId="0" borderId="17" xfId="0" applyFont="1" applyBorder="1" applyAlignment="1">
      <alignment vertical="center"/>
    </xf>
    <xf numFmtId="0" fontId="28" fillId="0" borderId="18" xfId="0" applyFont="1" applyBorder="1" applyAlignment="1">
      <alignment vertical="center"/>
    </xf>
    <xf numFmtId="0" fontId="32" fillId="27" borderId="14" xfId="0" applyFont="1" applyFill="1" applyBorder="1" applyAlignment="1">
      <alignment horizontal="right" vertical="center"/>
    </xf>
    <xf numFmtId="0" fontId="32" fillId="27" borderId="15" xfId="0" applyFont="1" applyFill="1" applyBorder="1" applyAlignment="1">
      <alignment horizontal="right" vertical="center"/>
    </xf>
    <xf numFmtId="3" fontId="34" fillId="28" borderId="26" xfId="0" applyNumberFormat="1" applyFont="1" applyFill="1" applyBorder="1" applyAlignment="1">
      <alignment horizontal="center" vertical="center" wrapText="1"/>
    </xf>
    <xf numFmtId="3" fontId="34" fillId="29" borderId="26" xfId="0" applyNumberFormat="1" applyFont="1" applyFill="1" applyBorder="1" applyAlignment="1">
      <alignment horizontal="center" vertical="center" wrapText="1"/>
    </xf>
    <xf numFmtId="0" fontId="33" fillId="28" borderId="26" xfId="0" applyFont="1" applyFill="1" applyBorder="1" applyAlignment="1">
      <alignment horizontal="left" vertical="center" wrapText="1"/>
    </xf>
    <xf numFmtId="0" fontId="33" fillId="29" borderId="26" xfId="0" applyFont="1" applyFill="1" applyBorder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3" fontId="1" fillId="0" borderId="0" xfId="0" applyNumberFormat="1" applyFont="1" applyAlignment="1">
      <alignment vertical="center" wrapText="1"/>
    </xf>
    <xf numFmtId="0" fontId="33" fillId="0" borderId="26" xfId="0" applyFont="1" applyFill="1" applyBorder="1" applyAlignment="1">
      <alignment horizontal="left" vertical="center" wrapText="1"/>
    </xf>
    <xf numFmtId="0" fontId="32" fillId="27" borderId="27" xfId="0" applyFont="1" applyFill="1" applyBorder="1" applyAlignment="1">
      <alignment horizontal="center" vertical="center" wrapText="1"/>
    </xf>
    <xf numFmtId="0" fontId="32" fillId="27" borderId="0" xfId="0" applyFont="1" applyFill="1" applyBorder="1" applyAlignment="1">
      <alignment horizontal="left" vertical="center" wrapText="1"/>
    </xf>
    <xf numFmtId="3" fontId="34" fillId="28" borderId="0" xfId="0" applyNumberFormat="1" applyFont="1" applyFill="1" applyBorder="1" applyAlignment="1">
      <alignment horizontal="center" vertical="center" wrapText="1"/>
    </xf>
    <xf numFmtId="3" fontId="34" fillId="28" borderId="16" xfId="0" applyNumberFormat="1" applyFont="1" applyFill="1" applyBorder="1" applyAlignment="1">
      <alignment horizontal="center" vertical="center" wrapText="1"/>
    </xf>
    <xf numFmtId="3" fontId="34" fillId="29" borderId="0" xfId="0" applyNumberFormat="1" applyFont="1" applyFill="1" applyBorder="1" applyAlignment="1">
      <alignment horizontal="center" vertical="center" wrapText="1"/>
    </xf>
    <xf numFmtId="3" fontId="0" fillId="24" borderId="0" xfId="0" applyNumberFormat="1" applyFill="1"/>
    <xf numFmtId="3" fontId="34" fillId="29" borderId="16" xfId="0" applyNumberFormat="1" applyFont="1" applyFill="1" applyBorder="1" applyAlignment="1">
      <alignment horizontal="center" vertical="center" wrapText="1"/>
    </xf>
    <xf numFmtId="3" fontId="34" fillId="29" borderId="31" xfId="0" applyNumberFormat="1" applyFont="1" applyFill="1" applyBorder="1" applyAlignment="1">
      <alignment horizontal="center" vertical="center" wrapText="1"/>
    </xf>
    <xf numFmtId="3" fontId="34" fillId="28" borderId="31" xfId="0" applyNumberFormat="1" applyFont="1" applyFill="1" applyBorder="1" applyAlignment="1">
      <alignment horizontal="center" vertical="center" wrapText="1"/>
    </xf>
    <xf numFmtId="0" fontId="39" fillId="0" borderId="0" xfId="0" applyFont="1" applyAlignment="1">
      <alignment horizontal="right"/>
    </xf>
    <xf numFmtId="3" fontId="0" fillId="24" borderId="0" xfId="0" applyNumberFormat="1" applyFill="1" applyProtection="1"/>
    <xf numFmtId="0" fontId="32" fillId="27" borderId="28" xfId="0" applyFont="1" applyFill="1" applyBorder="1" applyAlignment="1">
      <alignment horizontal="center" vertical="center" wrapText="1"/>
    </xf>
    <xf numFmtId="0" fontId="32" fillId="27" borderId="29" xfId="0" applyFont="1" applyFill="1" applyBorder="1" applyAlignment="1">
      <alignment horizontal="center" vertical="center" wrapText="1"/>
    </xf>
    <xf numFmtId="0" fontId="32" fillId="27" borderId="30" xfId="0" applyFont="1" applyFill="1" applyBorder="1" applyAlignment="1">
      <alignment horizontal="center" vertical="center" wrapText="1"/>
    </xf>
    <xf numFmtId="0" fontId="35" fillId="28" borderId="13" xfId="0" applyFont="1" applyFill="1" applyBorder="1" applyAlignment="1" applyProtection="1">
      <alignment horizontal="left" vertical="center"/>
      <protection locked="0"/>
    </xf>
    <xf numFmtId="0" fontId="35" fillId="28" borderId="10" xfId="0" applyFont="1" applyFill="1" applyBorder="1" applyAlignment="1" applyProtection="1">
      <alignment horizontal="left" vertical="center"/>
      <protection locked="0"/>
    </xf>
    <xf numFmtId="0" fontId="35" fillId="28" borderId="13" xfId="0" applyFont="1" applyFill="1" applyBorder="1" applyAlignment="1" applyProtection="1">
      <alignment horizontal="left"/>
      <protection locked="0"/>
    </xf>
    <xf numFmtId="0" fontId="35" fillId="28" borderId="10" xfId="0" applyFont="1" applyFill="1" applyBorder="1" applyAlignment="1" applyProtection="1">
      <alignment horizontal="left"/>
      <protection locked="0"/>
    </xf>
    <xf numFmtId="0" fontId="35" fillId="28" borderId="13" xfId="0" applyFont="1" applyFill="1" applyBorder="1" applyAlignment="1" applyProtection="1">
      <alignment horizontal="left" vertical="center" wrapText="1"/>
      <protection locked="0"/>
    </xf>
    <xf numFmtId="0" fontId="36" fillId="28" borderId="19" xfId="0" applyFont="1" applyFill="1" applyBorder="1" applyAlignment="1" applyProtection="1">
      <alignment horizontal="left" vertical="center" wrapText="1"/>
      <protection locked="0"/>
    </xf>
    <xf numFmtId="0" fontId="36" fillId="28" borderId="20" xfId="0" applyFont="1" applyFill="1" applyBorder="1" applyAlignment="1" applyProtection="1">
      <alignment horizontal="left" vertical="center" wrapText="1"/>
      <protection locked="0"/>
    </xf>
    <xf numFmtId="0" fontId="36" fillId="28" borderId="13" xfId="0" applyFont="1" applyFill="1" applyBorder="1" applyAlignment="1" applyProtection="1">
      <alignment horizontal="left" vertical="center" wrapText="1"/>
      <protection locked="0"/>
    </xf>
    <xf numFmtId="0" fontId="29" fillId="26" borderId="19" xfId="0" applyFont="1" applyFill="1" applyBorder="1" applyAlignment="1">
      <alignment horizontal="center" vertical="center"/>
    </xf>
    <xf numFmtId="0" fontId="30" fillId="26" borderId="20" xfId="0" applyFont="1" applyFill="1" applyBorder="1" applyAlignment="1">
      <alignment horizontal="center" vertical="center"/>
    </xf>
    <xf numFmtId="0" fontId="30" fillId="26" borderId="13" xfId="0" applyFont="1" applyFill="1" applyBorder="1" applyAlignment="1">
      <alignment horizontal="center" vertical="center"/>
    </xf>
  </cellXfs>
  <cellStyles count="53"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gabe" xfId="27" builtinId="20" customBuiltin="1"/>
    <cellStyle name="Ergebnis" xfId="28" builtinId="25" customBuiltin="1"/>
    <cellStyle name="Erklärender Text" xfId="29" builtinId="53" customBuiltin="1"/>
    <cellStyle name="Gut" xfId="30" builtinId="26" customBuiltin="1"/>
    <cellStyle name="Hyperlink 2" xfId="43" xr:uid="{00000000-0005-0000-0000-000000000000}"/>
    <cellStyle name="Hyperlink 2 2" xfId="46" xr:uid="{00000000-0005-0000-0000-000001000000}"/>
    <cellStyle name="Hyperlink 3" xfId="44" xr:uid="{00000000-0005-0000-0000-000002000000}"/>
    <cellStyle name="Link 2" xfId="51" xr:uid="{00000000-0005-0000-0000-000003000000}"/>
    <cellStyle name="Neutral" xfId="31" builtinId="28" customBuiltin="1"/>
    <cellStyle name="Notiz" xfId="32" builtinId="10" customBuiltin="1"/>
    <cellStyle name="Schlecht" xfId="33" builtinId="27" customBuiltin="1"/>
    <cellStyle name="Standard" xfId="0" builtinId="0"/>
    <cellStyle name="Standard 2" xfId="42" xr:uid="{00000000-0005-0000-0000-000022000000}"/>
    <cellStyle name="Standard 2 3" xfId="45" xr:uid="{00000000-0005-0000-0000-000006000000}"/>
    <cellStyle name="Standard 3" xfId="48" xr:uid="{00000000-0005-0000-0000-000007000000}"/>
    <cellStyle name="Standard 3 2" xfId="50" xr:uid="{00000000-0005-0000-0000-000008000000}"/>
    <cellStyle name="Standard 4" xfId="49" xr:uid="{00000000-0005-0000-0000-000009000000}"/>
    <cellStyle name="Standard 5" xfId="52" xr:uid="{00000000-0005-0000-0000-000039000000}"/>
    <cellStyle name="Standard 7" xfId="47" xr:uid="{00000000-0005-0000-0000-00000A000000}"/>
    <cellStyle name="Überschrift" xfId="34" builtinId="15" customBuiltin="1"/>
    <cellStyle name="Überschrift 1" xfId="35" builtinId="16" customBuiltin="1"/>
    <cellStyle name="Überschrift 2" xfId="36" builtinId="17" customBuiltin="1"/>
    <cellStyle name="Überschrift 3" xfId="37" builtinId="18" customBuiltin="1"/>
    <cellStyle name="Überschrift 4" xfId="38" builtinId="19" customBuiltin="1"/>
    <cellStyle name="Verknüpfte Zelle" xfId="39" builtinId="24" customBuiltin="1"/>
    <cellStyle name="Warnender Text" xfId="40" builtinId="11" customBuiltin="1"/>
    <cellStyle name="Zelle überprüfen" xfId="41" builtinId="23" customBuiltin="1"/>
  </cellStyles>
  <dxfs count="1">
    <dxf>
      <fill>
        <patternFill>
          <bgColor theme="0" tint="-0.24994659260841701"/>
        </patternFill>
      </fill>
      <border>
        <left/>
        <right/>
        <top/>
        <bottom/>
      </border>
    </dxf>
  </dxfs>
  <tableStyles count="0" defaultTableStyle="TableStyleMedium9" defaultPivotStyle="PivotStyleLight16"/>
  <colors>
    <mruColors>
      <color rgb="FF61B931"/>
      <color rgb="FF125D86"/>
      <color rgb="FF5EAD35"/>
      <color rgb="FF005F85"/>
      <color rgb="FF0B90D5"/>
      <color rgb="FF612F62"/>
      <color rgb="FF934B94"/>
      <color rgb="FFD78400"/>
      <color rgb="FFC60159"/>
      <color rgb="FF8303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967948531426022"/>
          <c:y val="0.12108677095746427"/>
          <c:w val="0.85202228847523498"/>
          <c:h val="0.6361170271206786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Daten!$C$10</c:f>
              <c:strCache>
                <c:ptCount val="1"/>
                <c:pt idx="0">
                  <c:v>Eiche und Roteiche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D6C0-4025-83C9-72F9DAEECD02}"/>
              </c:ext>
            </c:extLst>
          </c:dPt>
          <c:cat>
            <c:numRef>
              <c:f>Daten!$B$11:$B$36</c:f>
              <c:numCache>
                <c:formatCode>General</c:formatCode>
                <c:ptCount val="26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</c:numCache>
            </c:numRef>
          </c:cat>
          <c:val>
            <c:numRef>
              <c:f>Daten!$C$11:$C$36</c:f>
              <c:numCache>
                <c:formatCode>#,##0</c:formatCode>
                <c:ptCount val="26"/>
                <c:pt idx="0">
                  <c:v>1429000</c:v>
                </c:pt>
                <c:pt idx="1">
                  <c:v>1456000</c:v>
                </c:pt>
                <c:pt idx="2">
                  <c:v>1677092</c:v>
                </c:pt>
                <c:pt idx="3">
                  <c:v>1818503</c:v>
                </c:pt>
                <c:pt idx="4">
                  <c:v>1562457</c:v>
                </c:pt>
                <c:pt idx="5">
                  <c:v>2067725</c:v>
                </c:pt>
                <c:pt idx="6">
                  <c:v>2016680</c:v>
                </c:pt>
                <c:pt idx="7">
                  <c:v>2202136</c:v>
                </c:pt>
                <c:pt idx="8">
                  <c:v>2484391</c:v>
                </c:pt>
                <c:pt idx="9">
                  <c:v>2135136</c:v>
                </c:pt>
                <c:pt idx="10">
                  <c:v>2088870</c:v>
                </c:pt>
                <c:pt idx="11">
                  <c:v>1687661</c:v>
                </c:pt>
                <c:pt idx="12">
                  <c:v>1801881</c:v>
                </c:pt>
                <c:pt idx="13">
                  <c:v>2187581</c:v>
                </c:pt>
                <c:pt idx="14">
                  <c:v>2049899</c:v>
                </c:pt>
                <c:pt idx="15">
                  <c:v>2244605</c:v>
                </c:pt>
                <c:pt idx="16">
                  <c:v>2211300</c:v>
                </c:pt>
                <c:pt idx="17">
                  <c:v>2079000</c:v>
                </c:pt>
                <c:pt idx="18">
                  <c:v>2135000</c:v>
                </c:pt>
                <c:pt idx="19">
                  <c:v>1947700</c:v>
                </c:pt>
                <c:pt idx="20">
                  <c:v>2031500</c:v>
                </c:pt>
                <c:pt idx="21">
                  <c:v>1522600</c:v>
                </c:pt>
                <c:pt idx="22">
                  <c:v>1362200</c:v>
                </c:pt>
                <c:pt idx="23">
                  <c:v>1755300</c:v>
                </c:pt>
                <c:pt idx="24">
                  <c:v>1807500</c:v>
                </c:pt>
                <c:pt idx="25">
                  <c:v>1853300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C0-4025-83C9-72F9DAEECD02}"/>
            </c:ext>
          </c:extLst>
        </c:ser>
        <c:ser>
          <c:idx val="1"/>
          <c:order val="1"/>
          <c:tx>
            <c:strRef>
              <c:f>Daten!$D$10</c:f>
              <c:strCache>
                <c:ptCount val="1"/>
                <c:pt idx="0">
                  <c:v>Buche und sonstiges Laubholz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Daten!$B$11:$B$36</c:f>
              <c:numCache>
                <c:formatCode>General</c:formatCode>
                <c:ptCount val="26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</c:numCache>
            </c:numRef>
          </c:cat>
          <c:val>
            <c:numRef>
              <c:f>Daten!$D$11:$D$36</c:f>
              <c:numCache>
                <c:formatCode>#,##0</c:formatCode>
                <c:ptCount val="26"/>
                <c:pt idx="0">
                  <c:v>8054000</c:v>
                </c:pt>
                <c:pt idx="1">
                  <c:v>8269000</c:v>
                </c:pt>
                <c:pt idx="2">
                  <c:v>8747482</c:v>
                </c:pt>
                <c:pt idx="3">
                  <c:v>8957105</c:v>
                </c:pt>
                <c:pt idx="4">
                  <c:v>7640295</c:v>
                </c:pt>
                <c:pt idx="5">
                  <c:v>8786353</c:v>
                </c:pt>
                <c:pt idx="6">
                  <c:v>8668426</c:v>
                </c:pt>
                <c:pt idx="7">
                  <c:v>8802274</c:v>
                </c:pt>
                <c:pt idx="8">
                  <c:v>10320060</c:v>
                </c:pt>
                <c:pt idx="9">
                  <c:v>10980647</c:v>
                </c:pt>
                <c:pt idx="10">
                  <c:v>10525385</c:v>
                </c:pt>
                <c:pt idx="11">
                  <c:v>9335762</c:v>
                </c:pt>
                <c:pt idx="12">
                  <c:v>10176075</c:v>
                </c:pt>
                <c:pt idx="13">
                  <c:v>12244233</c:v>
                </c:pt>
                <c:pt idx="14">
                  <c:v>11823540</c:v>
                </c:pt>
                <c:pt idx="15">
                  <c:v>12070877</c:v>
                </c:pt>
                <c:pt idx="16">
                  <c:v>12017300</c:v>
                </c:pt>
                <c:pt idx="17">
                  <c:v>11484100</c:v>
                </c:pt>
                <c:pt idx="18">
                  <c:v>11006700</c:v>
                </c:pt>
                <c:pt idx="19">
                  <c:v>10648600</c:v>
                </c:pt>
                <c:pt idx="20">
                  <c:v>10995900</c:v>
                </c:pt>
                <c:pt idx="21">
                  <c:v>9210700</c:v>
                </c:pt>
                <c:pt idx="22">
                  <c:v>8847100</c:v>
                </c:pt>
                <c:pt idx="23">
                  <c:v>9071100</c:v>
                </c:pt>
                <c:pt idx="24">
                  <c:v>10691400</c:v>
                </c:pt>
                <c:pt idx="25">
                  <c:v>10643700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6C0-4025-83C9-72F9DAEECD02}"/>
            </c:ext>
          </c:extLst>
        </c:ser>
        <c:ser>
          <c:idx val="2"/>
          <c:order val="2"/>
          <c:tx>
            <c:strRef>
              <c:f>Daten!$E$10</c:f>
              <c:strCache>
                <c:ptCount val="1"/>
                <c:pt idx="0">
                  <c:v>Kiefer und Lärche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Daten!$B$11:$B$36</c:f>
              <c:numCache>
                <c:formatCode>General</c:formatCode>
                <c:ptCount val="26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</c:numCache>
            </c:numRef>
          </c:cat>
          <c:val>
            <c:numRef>
              <c:f>Daten!$E$11:$E$36</c:f>
              <c:numCache>
                <c:formatCode>#,##0</c:formatCode>
                <c:ptCount val="26"/>
                <c:pt idx="0">
                  <c:v>9238000</c:v>
                </c:pt>
                <c:pt idx="1">
                  <c:v>9246000</c:v>
                </c:pt>
                <c:pt idx="2">
                  <c:v>9020646</c:v>
                </c:pt>
                <c:pt idx="3">
                  <c:v>8896210</c:v>
                </c:pt>
                <c:pt idx="4">
                  <c:v>9200460</c:v>
                </c:pt>
                <c:pt idx="5">
                  <c:v>9771231</c:v>
                </c:pt>
                <c:pt idx="6">
                  <c:v>10344554</c:v>
                </c:pt>
                <c:pt idx="7">
                  <c:v>11351894</c:v>
                </c:pt>
                <c:pt idx="8">
                  <c:v>12279082</c:v>
                </c:pt>
                <c:pt idx="9">
                  <c:v>13234825</c:v>
                </c:pt>
                <c:pt idx="10">
                  <c:v>11176884</c:v>
                </c:pt>
                <c:pt idx="11">
                  <c:v>10109536</c:v>
                </c:pt>
                <c:pt idx="12">
                  <c:v>11995147</c:v>
                </c:pt>
                <c:pt idx="13">
                  <c:v>13611152</c:v>
                </c:pt>
                <c:pt idx="14">
                  <c:v>13254345</c:v>
                </c:pt>
                <c:pt idx="15">
                  <c:v>13532756</c:v>
                </c:pt>
                <c:pt idx="16">
                  <c:v>13293100</c:v>
                </c:pt>
                <c:pt idx="17">
                  <c:v>12564000</c:v>
                </c:pt>
                <c:pt idx="18">
                  <c:v>12574200</c:v>
                </c:pt>
                <c:pt idx="19">
                  <c:v>12016500</c:v>
                </c:pt>
                <c:pt idx="20">
                  <c:v>12100100</c:v>
                </c:pt>
                <c:pt idx="21">
                  <c:v>9108900</c:v>
                </c:pt>
                <c:pt idx="22">
                  <c:v>8044200</c:v>
                </c:pt>
                <c:pt idx="23">
                  <c:v>10058200</c:v>
                </c:pt>
                <c:pt idx="24">
                  <c:v>13378100</c:v>
                </c:pt>
                <c:pt idx="25">
                  <c:v>11495400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6C0-4025-83C9-72F9DAEECD02}"/>
            </c:ext>
          </c:extLst>
        </c:ser>
        <c:ser>
          <c:idx val="3"/>
          <c:order val="3"/>
          <c:tx>
            <c:strRef>
              <c:f>Daten!$F$10</c:f>
              <c:strCache>
                <c:ptCount val="1"/>
                <c:pt idx="0">
                  <c:v>Fichte, Tanne, Douglasie und sonstiges Nadelholz </c:v>
                </c:pt>
              </c:strCache>
            </c:strRef>
          </c:tx>
          <c:spPr>
            <a:solidFill>
              <a:srgbClr val="61B931"/>
            </a:solidFill>
            <a:ln>
              <a:noFill/>
            </a:ln>
            <a:effectLst/>
          </c:spPr>
          <c:invertIfNegative val="0"/>
          <c:cat>
            <c:numRef>
              <c:f>Daten!$B$11:$B$36</c:f>
              <c:numCache>
                <c:formatCode>General</c:formatCode>
                <c:ptCount val="26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</c:numCache>
            </c:numRef>
          </c:cat>
          <c:val>
            <c:numRef>
              <c:f>Daten!$F$11:$F$36</c:f>
              <c:numCache>
                <c:formatCode>#,##0</c:formatCode>
                <c:ptCount val="26"/>
                <c:pt idx="0">
                  <c:v>20332000</c:v>
                </c:pt>
                <c:pt idx="1">
                  <c:v>18665000</c:v>
                </c:pt>
                <c:pt idx="2">
                  <c:v>34264990</c:v>
                </c:pt>
                <c:pt idx="3">
                  <c:v>19810197</c:v>
                </c:pt>
                <c:pt idx="4">
                  <c:v>23976715</c:v>
                </c:pt>
                <c:pt idx="5">
                  <c:v>30556712</c:v>
                </c:pt>
                <c:pt idx="6">
                  <c:v>33474969</c:v>
                </c:pt>
                <c:pt idx="7">
                  <c:v>34590006</c:v>
                </c:pt>
                <c:pt idx="8">
                  <c:v>37206541</c:v>
                </c:pt>
                <c:pt idx="9">
                  <c:v>50377468</c:v>
                </c:pt>
                <c:pt idx="10">
                  <c:v>31575833</c:v>
                </c:pt>
                <c:pt idx="11">
                  <c:v>26940309</c:v>
                </c:pt>
                <c:pt idx="12">
                  <c:v>30445253</c:v>
                </c:pt>
                <c:pt idx="13">
                  <c:v>28098610</c:v>
                </c:pt>
                <c:pt idx="14">
                  <c:v>25210347</c:v>
                </c:pt>
                <c:pt idx="15">
                  <c:v>25359190</c:v>
                </c:pt>
                <c:pt idx="16">
                  <c:v>26834400</c:v>
                </c:pt>
                <c:pt idx="17">
                  <c:v>29485600</c:v>
                </c:pt>
                <c:pt idx="18">
                  <c:v>26477600</c:v>
                </c:pt>
                <c:pt idx="19">
                  <c:v>28877900</c:v>
                </c:pt>
                <c:pt idx="20">
                  <c:v>39422700</c:v>
                </c:pt>
                <c:pt idx="21">
                  <c:v>43225700</c:v>
                </c:pt>
                <c:pt idx="22">
                  <c:v>62166900</c:v>
                </c:pt>
                <c:pt idx="23">
                  <c:v>62072400</c:v>
                </c:pt>
                <c:pt idx="24">
                  <c:v>52809300</c:v>
                </c:pt>
                <c:pt idx="25">
                  <c:v>46614200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6C0-4025-83C9-72F9DAEECD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17339144"/>
        <c:axId val="324332864"/>
      </c:barChart>
      <c:lineChart>
        <c:grouping val="standard"/>
        <c:varyColors val="0"/>
        <c:ser>
          <c:idx val="4"/>
          <c:order val="4"/>
          <c:tx>
            <c:v>Gesamter Holzeinschlag</c:v>
          </c:tx>
          <c:spPr>
            <a:ln w="28575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6C0-4025-83C9-72F9DAEECD02}"/>
                </c:ext>
              </c:extLst>
            </c:dLbl>
            <c:dLbl>
              <c:idx val="18"/>
              <c:layout>
                <c:manualLayout>
                  <c:x val="0.17611779861530502"/>
                  <c:y val="-0.2321709297280648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70.606.600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6C0-4025-83C9-72F9DAEECD02}"/>
                </c:ext>
              </c:extLst>
            </c:dLbl>
            <c:spPr>
              <a:solidFill>
                <a:schemeClr val="tx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bg1"/>
                    </a:solidFill>
                    <a:latin typeface="Meta Offc" panose="020B0604030101020102" pitchFamily="34" charset="0"/>
                    <a:ea typeface="+mn-ea"/>
                    <a:cs typeface="Meta Offc" panose="020B0604030101020102" pitchFamily="34" charset="0"/>
                  </a:defRPr>
                </a:pPr>
                <a:endParaRPr lang="de-DE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Diagramm!$Q$24</c:f>
              <c:numCache>
                <c:formatCode>General</c:formatCode>
                <c:ptCount val="1"/>
              </c:numCache>
            </c:numRef>
          </c:cat>
          <c:val>
            <c:numRef>
              <c:f>Daten!$G$11:$G$36</c:f>
              <c:numCache>
                <c:formatCode>#,##0</c:formatCode>
                <c:ptCount val="26"/>
                <c:pt idx="0">
                  <c:v>39053000</c:v>
                </c:pt>
                <c:pt idx="1">
                  <c:v>37636000</c:v>
                </c:pt>
                <c:pt idx="2">
                  <c:v>53710211</c:v>
                </c:pt>
                <c:pt idx="3">
                  <c:v>39482014</c:v>
                </c:pt>
                <c:pt idx="4">
                  <c:v>42379926</c:v>
                </c:pt>
                <c:pt idx="5">
                  <c:v>51182021</c:v>
                </c:pt>
                <c:pt idx="6">
                  <c:v>54504629</c:v>
                </c:pt>
                <c:pt idx="7">
                  <c:v>56946310</c:v>
                </c:pt>
                <c:pt idx="8">
                  <c:v>62290074</c:v>
                </c:pt>
                <c:pt idx="9">
                  <c:v>76728076</c:v>
                </c:pt>
                <c:pt idx="10">
                  <c:v>55366973</c:v>
                </c:pt>
                <c:pt idx="11">
                  <c:v>48073268</c:v>
                </c:pt>
                <c:pt idx="12">
                  <c:v>54418357</c:v>
                </c:pt>
                <c:pt idx="13">
                  <c:v>56141575</c:v>
                </c:pt>
                <c:pt idx="14">
                  <c:v>52338132</c:v>
                </c:pt>
                <c:pt idx="15">
                  <c:v>53207428</c:v>
                </c:pt>
                <c:pt idx="16">
                  <c:v>54356200</c:v>
                </c:pt>
                <c:pt idx="17">
                  <c:v>55612700</c:v>
                </c:pt>
                <c:pt idx="18">
                  <c:v>52193500</c:v>
                </c:pt>
                <c:pt idx="19">
                  <c:v>53490700</c:v>
                </c:pt>
                <c:pt idx="20">
                  <c:v>64550300</c:v>
                </c:pt>
                <c:pt idx="21">
                  <c:v>63058900</c:v>
                </c:pt>
                <c:pt idx="22">
                  <c:v>80420400</c:v>
                </c:pt>
                <c:pt idx="23">
                  <c:v>82957000</c:v>
                </c:pt>
                <c:pt idx="24">
                  <c:v>78686200</c:v>
                </c:pt>
                <c:pt idx="25">
                  <c:v>70606600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6C0-4025-83C9-72F9DAEECD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7339144"/>
        <c:axId val="324332864"/>
      </c:lineChart>
      <c:dateAx>
        <c:axId val="317339144"/>
        <c:scaling>
          <c:orientation val="minMax"/>
        </c:scaling>
        <c:delete val="0"/>
        <c:axPos val="b"/>
        <c:majorGridlines>
          <c:spPr>
            <a:ln w="6350" cap="flat" cmpd="sng" algn="ctr">
              <a:solidFill>
                <a:schemeClr val="bg1">
                  <a:lumMod val="75000"/>
                </a:schemeClr>
              </a:solidFill>
              <a:prstDash val="solid"/>
              <a:round/>
            </a:ln>
            <a:effectLst/>
          </c:spPr>
        </c:majorGridlines>
        <c:title>
          <c:tx>
            <c:strRef>
              <c:f>Daten!$B$6</c:f>
              <c:strCache>
                <c:ptCount val="1"/>
              </c:strCache>
            </c:strRef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Meta Offc" pitchFamily="34" charset="0"/>
                  <a:ea typeface="+mn-ea"/>
                  <a:cs typeface="Meta Offc" pitchFamily="34" charset="0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Meta Offc" panose="020B0604030101020102" pitchFamily="34" charset="0"/>
                <a:ea typeface="+mn-ea"/>
                <a:cs typeface="Meta Offc" panose="020B0604030101020102" pitchFamily="34" charset="0"/>
              </a:defRPr>
            </a:pPr>
            <a:endParaRPr lang="de-DE"/>
          </a:p>
        </c:txPr>
        <c:crossAx val="324332864"/>
        <c:crossesAt val="0"/>
        <c:auto val="0"/>
        <c:lblOffset val="100"/>
        <c:baseTimeUnit val="days"/>
        <c:majorUnit val="1"/>
      </c:dateAx>
      <c:valAx>
        <c:axId val="324332864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/>
              </a:solidFill>
              <a:prstDash val="solid"/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Meta Offc" pitchFamily="34" charset="0"/>
                <a:ea typeface="+mn-ea"/>
                <a:cs typeface="Meta Offc" pitchFamily="34" charset="0"/>
              </a:defRPr>
            </a:pPr>
            <a:endParaRPr lang="de-DE"/>
          </a:p>
        </c:txPr>
        <c:crossAx val="317339144"/>
        <c:crosses val="autoZero"/>
        <c:crossBetween val="between"/>
      </c:valAx>
      <c:spPr>
        <a:blipFill dpi="0" rotWithShape="1">
          <a:blip xmlns:r="http://schemas.openxmlformats.org/officeDocument/2006/relationships" r:embed="rId3"/>
          <a:srcRect/>
          <a:tile tx="0" ty="0" sx="100000" sy="100000" flip="none" algn="tl"/>
        </a:blipFill>
        <a:ln w="9525">
          <a:noFill/>
        </a:ln>
        <a:effectLst/>
      </c:spPr>
    </c:plotArea>
    <c:legend>
      <c:legendPos val="b"/>
      <c:legendEntry>
        <c:idx val="4"/>
        <c:delete val="1"/>
      </c:legendEntry>
      <c:layout>
        <c:manualLayout>
          <c:xMode val="edge"/>
          <c:yMode val="edge"/>
          <c:x val="7.3897891853472217E-2"/>
          <c:y val="0.86414920812636131"/>
          <c:w val="0.91504521326329125"/>
          <c:h val="4.04165145770063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/>
              </a:solidFill>
              <a:latin typeface="Meta Offc" panose="020B0604030101020102" pitchFamily="34" charset="0"/>
              <a:ea typeface="+mn-ea"/>
              <a:cs typeface="Meta Offc" panose="020B0604030101020102" pitchFamily="34" charset="0"/>
            </a:defRPr>
          </a:pPr>
          <a:endParaRPr lang="de-DE"/>
        </a:p>
      </c:txPr>
    </c:legend>
    <c:plotVisOnly val="1"/>
    <c:dispBlanksAs val="zero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80314954" l="0.51181102362204722" r="0.51181102362204722" t="0.78740157480314954" header="0.31496062992126328" footer="0.31496062992126328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35</xdr:row>
      <xdr:rowOff>219075</xdr:rowOff>
    </xdr:from>
    <xdr:to>
      <xdr:col>7</xdr:col>
      <xdr:colOff>19050</xdr:colOff>
      <xdr:row>35</xdr:row>
      <xdr:rowOff>219075</xdr:rowOff>
    </xdr:to>
    <xdr:cxnSp macro="">
      <xdr:nvCxnSpPr>
        <xdr:cNvPr id="2" name="Gerade Verbindung 13">
          <a:extLst>
            <a:ext uri="{FF2B5EF4-FFF2-40B4-BE49-F238E27FC236}">
              <a16:creationId xmlns:a16="http://schemas.microsoft.com/office/drawing/2014/main" id="{93821A81-0009-41CC-859B-DF4C4D38CB21}"/>
            </a:ext>
          </a:extLst>
        </xdr:cNvPr>
        <xdr:cNvCxnSpPr/>
      </xdr:nvCxnSpPr>
      <xdr:spPr>
        <a:xfrm>
          <a:off x="1200150" y="9001125"/>
          <a:ext cx="8934450" cy="0"/>
        </a:xfrm>
        <a:prstGeom prst="line">
          <a:avLst/>
        </a:prstGeom>
        <a:ln w="635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7283</xdr:colOff>
      <xdr:row>1</xdr:row>
      <xdr:rowOff>33037</xdr:rowOff>
    </xdr:from>
    <xdr:to>
      <xdr:col>15</xdr:col>
      <xdr:colOff>580659</xdr:colOff>
      <xdr:row>19</xdr:row>
      <xdr:rowOff>53889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1</xdr:col>
      <xdr:colOff>25677</xdr:colOff>
      <xdr:row>18</xdr:row>
      <xdr:rowOff>848697</xdr:rowOff>
    </xdr:from>
    <xdr:to>
      <xdr:col>7</xdr:col>
      <xdr:colOff>146540</xdr:colOff>
      <xdr:row>19</xdr:row>
      <xdr:rowOff>86700</xdr:rowOff>
    </xdr:to>
    <xdr:sp macro="" textlink="Daten!B4">
      <xdr:nvSpPr>
        <xdr:cNvPr id="4" name="Textfeld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245485" y="4739293"/>
          <a:ext cx="2165074" cy="3443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AB478684-8DCB-42F7-B791-A0BB0DC64C34}" type="TxLink">
            <a:rPr lang="de-DE" sz="600" b="0" i="0" u="none" strike="noStrike">
              <a:solidFill>
                <a:srgbClr val="000000"/>
              </a:solidFill>
              <a:latin typeface="Meta Offc" pitchFamily="34" charset="0"/>
              <a:cs typeface="Meta Offc" pitchFamily="34" charset="0"/>
            </a:rPr>
            <a:pPr algn="l"/>
            <a:t>* 1998-2001: Berichtszeitraum war das Forstwirtschaftsjahr 
(Oktober des Vorjahres bis September des angegebenen Jahres)
* ab 2002 erfolgte die Umstellung auf das Kalenderjahr</a:t>
          </a:fld>
          <a:endParaRPr lang="de-DE" sz="600"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0</xdr:col>
      <xdr:colOff>149192</xdr:colOff>
      <xdr:row>0</xdr:row>
      <xdr:rowOff>232433</xdr:rowOff>
    </xdr:from>
    <xdr:to>
      <xdr:col>13</xdr:col>
      <xdr:colOff>346017</xdr:colOff>
      <xdr:row>2</xdr:row>
      <xdr:rowOff>10019</xdr:rowOff>
    </xdr:to>
    <xdr:sp macro="" textlink="Daten!B1">
      <xdr:nvSpPr>
        <xdr:cNvPr id="5" name="Textfeld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149192" y="232433"/>
          <a:ext cx="5604094" cy="290471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F1B3C712-3D84-4759-A72C-86A0E2B6CF5C}" type="TxLink">
            <a:rPr lang="de-DE" sz="1200" b="1" i="0" u="none" strike="noStrike">
              <a:solidFill>
                <a:srgbClr val="000000"/>
              </a:solidFill>
              <a:latin typeface="Meta Offc" pitchFamily="34" charset="0"/>
              <a:cs typeface="Meta Offc" pitchFamily="34" charset="0"/>
            </a:rPr>
            <a:pPr/>
            <a:t>Holzeinschlag in Deutschland </a:t>
          </a:fld>
          <a:endParaRPr lang="de-DE" sz="1200" b="1"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18</xdr:col>
      <xdr:colOff>34976</xdr:colOff>
      <xdr:row>11</xdr:row>
      <xdr:rowOff>24840</xdr:rowOff>
    </xdr:from>
    <xdr:to>
      <xdr:col>24</xdr:col>
      <xdr:colOff>1143013</xdr:colOff>
      <xdr:row>11</xdr:row>
      <xdr:rowOff>24840</xdr:rowOff>
    </xdr:to>
    <xdr:cxnSp macro="">
      <xdr:nvCxnSpPr>
        <xdr:cNvPr id="7" name="Gerade Verbindung mit Pfeil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</xdr:col>
      <xdr:colOff>12051</xdr:colOff>
      <xdr:row>0</xdr:row>
      <xdr:rowOff>251961</xdr:rowOff>
    </xdr:from>
    <xdr:to>
      <xdr:col>15</xdr:col>
      <xdr:colOff>461801</xdr:colOff>
      <xdr:row>0</xdr:row>
      <xdr:rowOff>251961</xdr:rowOff>
    </xdr:to>
    <xdr:cxnSp macro="">
      <xdr:nvCxnSpPr>
        <xdr:cNvPr id="8" name="Gerade Verbindung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>
          <a:off x="234301" y="251961"/>
          <a:ext cx="67680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5387</xdr:colOff>
      <xdr:row>18</xdr:row>
      <xdr:rowOff>834325</xdr:rowOff>
    </xdr:from>
    <xdr:to>
      <xdr:col>15</xdr:col>
      <xdr:colOff>455137</xdr:colOff>
      <xdr:row>18</xdr:row>
      <xdr:rowOff>834325</xdr:rowOff>
    </xdr:to>
    <xdr:cxnSp macro="">
      <xdr:nvCxnSpPr>
        <xdr:cNvPr id="9" name="Gerade Verbindung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>
          <a:off x="225195" y="4724921"/>
          <a:ext cx="6780211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34962</xdr:colOff>
      <xdr:row>13</xdr:row>
      <xdr:rowOff>28162</xdr:rowOff>
    </xdr:from>
    <xdr:to>
      <xdr:col>24</xdr:col>
      <xdr:colOff>1142999</xdr:colOff>
      <xdr:row>13</xdr:row>
      <xdr:rowOff>28162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20</xdr:col>
      <xdr:colOff>745397</xdr:colOff>
      <xdr:row>3</xdr:row>
      <xdr:rowOff>140825</xdr:rowOff>
    </xdr:from>
    <xdr:to>
      <xdr:col>20</xdr:col>
      <xdr:colOff>745397</xdr:colOff>
      <xdr:row>18</xdr:row>
      <xdr:rowOff>1019694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21</xdr:col>
      <xdr:colOff>215311</xdr:colOff>
      <xdr:row>3</xdr:row>
      <xdr:rowOff>140837</xdr:rowOff>
    </xdr:from>
    <xdr:to>
      <xdr:col>21</xdr:col>
      <xdr:colOff>215311</xdr:colOff>
      <xdr:row>18</xdr:row>
      <xdr:rowOff>1019706</xdr:rowOff>
    </xdr:to>
    <xdr:cxnSp macro="">
      <xdr:nvCxnSpPr>
        <xdr:cNvPr id="13" name="Gerade Verbindung mit Pfeil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9</xdr:col>
      <xdr:colOff>271096</xdr:colOff>
      <xdr:row>18</xdr:row>
      <xdr:rowOff>824664</xdr:rowOff>
    </xdr:from>
    <xdr:to>
      <xdr:col>15</xdr:col>
      <xdr:colOff>444499</xdr:colOff>
      <xdr:row>19</xdr:row>
      <xdr:rowOff>7339</xdr:rowOff>
    </xdr:to>
    <xdr:sp macro="" textlink="Daten!T3">
      <xdr:nvSpPr>
        <xdr:cNvPr id="16" name="Text Box 7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>
          <a:spLocks noChangeArrowheads="1"/>
        </xdr:cNvSpPr>
      </xdr:nvSpPr>
      <xdr:spPr bwMode="auto">
        <a:xfrm>
          <a:off x="3582865" y="4715260"/>
          <a:ext cx="3411903" cy="2890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27432" rIns="0" bIns="27432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r"/>
          <a:fld id="{47A44AE1-8D2A-467C-85CE-6A6CCA526756}" type="TxLink">
            <a:rPr lang="en-US" sz="600" b="0" i="0" u="none" strike="noStrike" baseline="0">
              <a:solidFill>
                <a:srgbClr val="000000"/>
              </a:solidFill>
              <a:latin typeface="Meta Serif Offc" pitchFamily="2" charset="0"/>
              <a:ea typeface="+mn-ea"/>
              <a:cs typeface="Meta Serif Offc" pitchFamily="2" charset="0"/>
            </a:rPr>
            <a:pPr algn="r"/>
            <a:t>Quelle: Statistisches Bundesamt 2024: Holzeinschlagstatistik. Genesis-Online, Tabelle 41261-0001: Holzeinschlag: Deutschland, Jahre, Holzartengruppen</a:t>
          </a:fld>
          <a:endParaRPr lang="de-DE" sz="200" b="0" i="0" u="none" strike="noStrike" baseline="0">
            <a:solidFill>
              <a:srgbClr val="000000"/>
            </a:solidFill>
            <a:latin typeface="Meta Serif Offc" pitchFamily="2" charset="0"/>
            <a:cs typeface="Meta Serif Offc" pitchFamily="2" charset="0"/>
          </a:endParaRPr>
        </a:p>
      </xdr:txBody>
    </xdr:sp>
    <xdr:clientData/>
  </xdr:twoCellAnchor>
  <xdr:twoCellAnchor>
    <xdr:from>
      <xdr:col>1</xdr:col>
      <xdr:colOff>7938</xdr:colOff>
      <xdr:row>18</xdr:row>
      <xdr:rowOff>424351</xdr:rowOff>
    </xdr:from>
    <xdr:to>
      <xdr:col>15</xdr:col>
      <xdr:colOff>457688</xdr:colOff>
      <xdr:row>18</xdr:row>
      <xdr:rowOff>424351</xdr:rowOff>
    </xdr:to>
    <xdr:cxnSp macro="">
      <xdr:nvCxnSpPr>
        <xdr:cNvPr id="14" name="Gerade Verbindung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CxnSpPr/>
      </xdr:nvCxnSpPr>
      <xdr:spPr>
        <a:xfrm>
          <a:off x="227746" y="4314947"/>
          <a:ext cx="6780211" cy="0"/>
        </a:xfrm>
        <a:prstGeom prst="line">
          <a:avLst/>
        </a:prstGeom>
        <a:ln w="635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73269</xdr:colOff>
      <xdr:row>2</xdr:row>
      <xdr:rowOff>73269</xdr:rowOff>
    </xdr:from>
    <xdr:to>
      <xdr:col>7</xdr:col>
      <xdr:colOff>549519</xdr:colOff>
      <xdr:row>3</xdr:row>
      <xdr:rowOff>92644</xdr:rowOff>
    </xdr:to>
    <xdr:sp macro="" textlink="Daten!B5">
      <xdr:nvSpPr>
        <xdr:cNvPr id="15" name="Textfeld 14">
          <a:extLst>
            <a:ext uri="{FF2B5EF4-FFF2-40B4-BE49-F238E27FC236}">
              <a16:creationId xmlns:a16="http://schemas.microsoft.com/office/drawing/2014/main" id="{0694A617-1B00-412C-8FE9-1ED849CA4485}"/>
            </a:ext>
          </a:extLst>
        </xdr:cNvPr>
        <xdr:cNvSpPr txBox="1"/>
      </xdr:nvSpPr>
      <xdr:spPr>
        <a:xfrm>
          <a:off x="886557" y="586154"/>
          <a:ext cx="1926981" cy="261163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46D9C784-944B-4777-9B51-CAA0210236C2}" type="TxLink">
            <a:rPr lang="en-US" sz="900" b="1" i="0" u="none" strike="noStrike">
              <a:solidFill>
                <a:srgbClr val="080808"/>
              </a:solidFill>
              <a:latin typeface="Meta Offc" panose="020B0604030101020102" pitchFamily="34" charset="0"/>
              <a:ea typeface="Cambria"/>
              <a:cs typeface="Meta Offc" pitchFamily="34" charset="0"/>
            </a:rPr>
            <a:pPr/>
            <a:t>Kubikmeter Holz (ohne Rinde)</a:t>
          </a:fld>
          <a:endParaRPr lang="de-DE" sz="1100" b="1">
            <a:latin typeface="Meta Offc" pitchFamily="34" charset="0"/>
            <a:cs typeface="Meta Offc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UBA">
      <a:dk1>
        <a:sysClr val="windowText" lastClr="000000"/>
      </a:dk1>
      <a:lt1>
        <a:sysClr val="window" lastClr="FFFFFF"/>
      </a:lt1>
      <a:dk2>
        <a:srgbClr val="622F63"/>
      </a:dk2>
      <a:lt2>
        <a:srgbClr val="9D579A"/>
      </a:lt2>
      <a:accent1>
        <a:srgbClr val="D78400"/>
      </a:accent1>
      <a:accent2>
        <a:srgbClr val="CE1F5E"/>
      </a:accent2>
      <a:accent3>
        <a:srgbClr val="83053C"/>
      </a:accent3>
      <a:accent4>
        <a:srgbClr val="FABB00"/>
      </a:accent4>
      <a:accent5>
        <a:srgbClr val="007626"/>
      </a:accent5>
      <a:accent6>
        <a:srgbClr val="009BD5"/>
      </a:accent6>
      <a:hlink>
        <a:srgbClr val="005F85"/>
      </a:hlink>
      <a:folHlink>
        <a:srgbClr val="5EAD35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>
    <tabColor theme="3"/>
  </sheetPr>
  <dimension ref="A1:T42"/>
  <sheetViews>
    <sheetView showGridLines="0" topLeftCell="A4" zoomScaleNormal="100" workbookViewId="0">
      <selection activeCell="J38" sqref="J38"/>
    </sheetView>
  </sheetViews>
  <sheetFormatPr baseColWidth="10" defaultColWidth="11.42578125" defaultRowHeight="12.75"/>
  <cols>
    <col min="1" max="1" width="18" style="24" bestFit="1" customWidth="1"/>
    <col min="2" max="2" width="16.7109375" style="24" customWidth="1"/>
    <col min="3" max="3" width="21.42578125" style="24" customWidth="1"/>
    <col min="4" max="4" width="26.5703125" style="24" customWidth="1"/>
    <col min="5" max="5" width="21.7109375" style="12" customWidth="1"/>
    <col min="6" max="6" width="23.28515625" style="12" customWidth="1"/>
    <col min="7" max="7" width="24" style="12" customWidth="1"/>
    <col min="8" max="8" width="11.42578125" style="12"/>
    <col min="9" max="16384" width="11.42578125" style="24"/>
  </cols>
  <sheetData>
    <row r="1" spans="1:20" ht="15.95" customHeight="1">
      <c r="A1" s="42" t="s">
        <v>1</v>
      </c>
      <c r="B1" s="65" t="s">
        <v>11</v>
      </c>
      <c r="C1" s="66"/>
      <c r="D1" s="66"/>
    </row>
    <row r="2" spans="1:20" ht="15.95" customHeight="1">
      <c r="A2" s="42" t="s">
        <v>2</v>
      </c>
      <c r="B2" s="65"/>
      <c r="C2" s="66"/>
      <c r="D2" s="66"/>
    </row>
    <row r="3" spans="1:20" ht="27.75" customHeight="1">
      <c r="A3" s="42" t="s">
        <v>0</v>
      </c>
      <c r="B3" s="70" t="s">
        <v>20</v>
      </c>
      <c r="C3" s="71"/>
      <c r="D3" s="72"/>
      <c r="S3" s="25" t="str">
        <f>"Quelle: "&amp;Daten!B3</f>
        <v>Quelle: Statistisches Bundesamt 2024: Holzeinschlagstatistik. Genesis-Online, Tabelle 41261-0001: Holzeinschlag: Deutschland, Jahre, Holzartengruppen</v>
      </c>
      <c r="T3" s="24" t="str">
        <f>"Quelle: "&amp;Daten!B3</f>
        <v>Quelle: Statistisches Bundesamt 2024: Holzeinschlagstatistik. Genesis-Online, Tabelle 41261-0001: Holzeinschlag: Deutschland, Jahre, Holzartengruppen</v>
      </c>
    </row>
    <row r="4" spans="1:20" ht="59.45" customHeight="1">
      <c r="A4" s="42" t="s">
        <v>3</v>
      </c>
      <c r="B4" s="69" t="s">
        <v>18</v>
      </c>
      <c r="C4" s="66"/>
      <c r="D4" s="66"/>
    </row>
    <row r="5" spans="1:20">
      <c r="A5" s="42" t="s">
        <v>8</v>
      </c>
      <c r="B5" s="65" t="s">
        <v>19</v>
      </c>
      <c r="C5" s="66"/>
      <c r="D5" s="66"/>
    </row>
    <row r="6" spans="1:20">
      <c r="A6" s="43" t="s">
        <v>9</v>
      </c>
      <c r="B6" s="67"/>
      <c r="C6" s="68"/>
      <c r="D6" s="68"/>
    </row>
    <row r="8" spans="1:20" ht="13.5">
      <c r="A8" s="13"/>
      <c r="B8" s="13"/>
      <c r="C8" s="13"/>
      <c r="D8" s="12"/>
    </row>
    <row r="9" spans="1:20" ht="27" customHeight="1">
      <c r="A9" s="13"/>
      <c r="B9" s="52"/>
      <c r="C9" s="62" t="s">
        <v>15</v>
      </c>
      <c r="D9" s="63"/>
      <c r="E9" s="63"/>
      <c r="F9" s="63"/>
      <c r="G9" s="64"/>
    </row>
    <row r="10" spans="1:20" ht="46.15" customHeight="1">
      <c r="A10" s="12"/>
      <c r="B10" s="32"/>
      <c r="C10" s="35" t="s">
        <v>17</v>
      </c>
      <c r="D10" s="35" t="s">
        <v>12</v>
      </c>
      <c r="E10" s="34" t="s">
        <v>13</v>
      </c>
      <c r="F10" s="35" t="s">
        <v>14</v>
      </c>
      <c r="G10" s="51" t="s">
        <v>16</v>
      </c>
      <c r="H10" s="15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</row>
    <row r="11" spans="1:20" ht="18" customHeight="1">
      <c r="A11" s="14"/>
      <c r="B11" s="46">
        <v>1998</v>
      </c>
      <c r="C11" s="44">
        <v>1429000</v>
      </c>
      <c r="D11" s="44">
        <v>8054000</v>
      </c>
      <c r="E11" s="53">
        <v>9238000</v>
      </c>
      <c r="F11" s="59">
        <v>20332000</v>
      </c>
      <c r="G11" s="54">
        <v>39053000</v>
      </c>
    </row>
    <row r="12" spans="1:20" ht="18" customHeight="1">
      <c r="A12" s="14"/>
      <c r="B12" s="47">
        <v>1999</v>
      </c>
      <c r="C12" s="45">
        <v>1456000</v>
      </c>
      <c r="D12" s="45">
        <v>8269000</v>
      </c>
      <c r="E12" s="55">
        <v>9246000</v>
      </c>
      <c r="F12" s="58">
        <v>18665000</v>
      </c>
      <c r="G12" s="57">
        <v>37636000</v>
      </c>
      <c r="J12" s="56"/>
    </row>
    <row r="13" spans="1:20" ht="18" customHeight="1">
      <c r="A13" s="14"/>
      <c r="B13" s="46">
        <v>2000</v>
      </c>
      <c r="C13" s="44">
        <v>1677092</v>
      </c>
      <c r="D13" s="44">
        <v>8747482</v>
      </c>
      <c r="E13" s="53">
        <v>9020646</v>
      </c>
      <c r="F13" s="59">
        <v>34264990</v>
      </c>
      <c r="G13" s="54">
        <v>53710211</v>
      </c>
    </row>
    <row r="14" spans="1:20" ht="18" customHeight="1">
      <c r="A14" s="14"/>
      <c r="B14" s="47">
        <v>2001</v>
      </c>
      <c r="C14" s="45">
        <v>1818503</v>
      </c>
      <c r="D14" s="45">
        <v>8957105</v>
      </c>
      <c r="E14" s="55">
        <v>8896210</v>
      </c>
      <c r="F14" s="58">
        <v>19810197</v>
      </c>
      <c r="G14" s="57">
        <v>39482014</v>
      </c>
    </row>
    <row r="15" spans="1:20" ht="18" customHeight="1">
      <c r="A15" s="14"/>
      <c r="B15" s="46">
        <v>2002</v>
      </c>
      <c r="C15" s="44">
        <v>1562457</v>
      </c>
      <c r="D15" s="44">
        <v>7640295</v>
      </c>
      <c r="E15" s="53">
        <v>9200460</v>
      </c>
      <c r="F15" s="59">
        <v>23976715</v>
      </c>
      <c r="G15" s="54">
        <v>42379926</v>
      </c>
    </row>
    <row r="16" spans="1:20" ht="18" customHeight="1">
      <c r="A16" s="14"/>
      <c r="B16" s="47">
        <v>2003</v>
      </c>
      <c r="C16" s="45">
        <v>2067725</v>
      </c>
      <c r="D16" s="45">
        <v>8786353</v>
      </c>
      <c r="E16" s="55">
        <v>9771231</v>
      </c>
      <c r="F16" s="58">
        <v>30556712</v>
      </c>
      <c r="G16" s="57">
        <v>51182021</v>
      </c>
    </row>
    <row r="17" spans="1:10" ht="18" customHeight="1">
      <c r="A17" s="14"/>
      <c r="B17" s="46">
        <v>2004</v>
      </c>
      <c r="C17" s="44">
        <v>2016680</v>
      </c>
      <c r="D17" s="44">
        <v>8668426</v>
      </c>
      <c r="E17" s="53">
        <v>10344554</v>
      </c>
      <c r="F17" s="59">
        <v>33474969</v>
      </c>
      <c r="G17" s="54">
        <v>54504629</v>
      </c>
    </row>
    <row r="18" spans="1:10" ht="18" customHeight="1">
      <c r="A18" s="14"/>
      <c r="B18" s="47">
        <v>2005</v>
      </c>
      <c r="C18" s="45">
        <v>2202136</v>
      </c>
      <c r="D18" s="45">
        <v>8802274</v>
      </c>
      <c r="E18" s="55">
        <v>11351894</v>
      </c>
      <c r="F18" s="58">
        <v>34590006</v>
      </c>
      <c r="G18" s="57">
        <v>56946310</v>
      </c>
    </row>
    <row r="19" spans="1:10" ht="18" customHeight="1">
      <c r="A19" s="14"/>
      <c r="B19" s="46">
        <v>2006</v>
      </c>
      <c r="C19" s="44">
        <v>2484391</v>
      </c>
      <c r="D19" s="44">
        <v>10320060</v>
      </c>
      <c r="E19" s="53">
        <v>12279082</v>
      </c>
      <c r="F19" s="59">
        <v>37206541</v>
      </c>
      <c r="G19" s="54">
        <v>62290074</v>
      </c>
    </row>
    <row r="20" spans="1:10" ht="18" customHeight="1">
      <c r="A20" s="14"/>
      <c r="B20" s="47">
        <v>2007</v>
      </c>
      <c r="C20" s="45">
        <v>2135136</v>
      </c>
      <c r="D20" s="45">
        <v>10980647</v>
      </c>
      <c r="E20" s="55">
        <v>13234825</v>
      </c>
      <c r="F20" s="58">
        <v>50377468</v>
      </c>
      <c r="G20" s="57">
        <v>76728076</v>
      </c>
    </row>
    <row r="21" spans="1:10" ht="18" customHeight="1">
      <c r="A21" s="12"/>
      <c r="B21" s="46">
        <v>2008</v>
      </c>
      <c r="C21" s="44">
        <v>2088870</v>
      </c>
      <c r="D21" s="44">
        <v>10525385</v>
      </c>
      <c r="E21" s="53">
        <v>11176884</v>
      </c>
      <c r="F21" s="59">
        <v>31575833</v>
      </c>
      <c r="G21" s="54">
        <v>55366973</v>
      </c>
    </row>
    <row r="22" spans="1:10" ht="18" customHeight="1">
      <c r="B22" s="47">
        <v>2009</v>
      </c>
      <c r="C22" s="45">
        <v>1687661</v>
      </c>
      <c r="D22" s="45">
        <v>9335762</v>
      </c>
      <c r="E22" s="55">
        <v>10109536</v>
      </c>
      <c r="F22" s="58">
        <v>26940309</v>
      </c>
      <c r="G22" s="57">
        <v>48073268</v>
      </c>
    </row>
    <row r="23" spans="1:10" ht="18" customHeight="1">
      <c r="B23" s="46">
        <v>2010</v>
      </c>
      <c r="C23" s="44">
        <v>1801881</v>
      </c>
      <c r="D23" s="44">
        <v>10176075</v>
      </c>
      <c r="E23" s="53">
        <v>11995147</v>
      </c>
      <c r="F23" s="59">
        <v>30445253</v>
      </c>
      <c r="G23" s="54">
        <v>54418357</v>
      </c>
    </row>
    <row r="24" spans="1:10" ht="18" customHeight="1">
      <c r="B24" s="47">
        <v>2011</v>
      </c>
      <c r="C24" s="45">
        <v>2187581</v>
      </c>
      <c r="D24" s="45">
        <v>12244233</v>
      </c>
      <c r="E24" s="55">
        <v>13611152</v>
      </c>
      <c r="F24" s="58">
        <v>28098610</v>
      </c>
      <c r="G24" s="57">
        <v>56141575</v>
      </c>
    </row>
    <row r="25" spans="1:10" ht="18" customHeight="1">
      <c r="B25" s="46">
        <v>2012</v>
      </c>
      <c r="C25" s="44">
        <v>2049899</v>
      </c>
      <c r="D25" s="44">
        <v>11823540</v>
      </c>
      <c r="E25" s="53">
        <v>13254345</v>
      </c>
      <c r="F25" s="59">
        <v>25210347</v>
      </c>
      <c r="G25" s="54">
        <v>52338132</v>
      </c>
    </row>
    <row r="26" spans="1:10" ht="18" customHeight="1">
      <c r="B26" s="47">
        <v>2013</v>
      </c>
      <c r="C26" s="45">
        <v>2244605</v>
      </c>
      <c r="D26" s="45">
        <v>12070877</v>
      </c>
      <c r="E26" s="55">
        <v>13532756</v>
      </c>
      <c r="F26" s="58">
        <v>25359190</v>
      </c>
      <c r="G26" s="57">
        <v>53207428</v>
      </c>
    </row>
    <row r="27" spans="1:10" ht="18" customHeight="1">
      <c r="B27" s="50">
        <v>2014</v>
      </c>
      <c r="C27" s="44">
        <v>2211300</v>
      </c>
      <c r="D27" s="44">
        <v>12017300</v>
      </c>
      <c r="E27" s="53">
        <v>13293100</v>
      </c>
      <c r="F27" s="59">
        <v>26834400</v>
      </c>
      <c r="G27" s="54">
        <v>54356200</v>
      </c>
      <c r="J27" s="56"/>
    </row>
    <row r="28" spans="1:10" ht="18" customHeight="1">
      <c r="B28" s="47">
        <v>2015</v>
      </c>
      <c r="C28" s="45">
        <v>2079000</v>
      </c>
      <c r="D28" s="45">
        <v>11484100</v>
      </c>
      <c r="E28" s="55">
        <v>12564000</v>
      </c>
      <c r="F28" s="58">
        <v>29485600</v>
      </c>
      <c r="G28" s="57">
        <v>55612700</v>
      </c>
      <c r="J28" s="56"/>
    </row>
    <row r="29" spans="1:10" ht="18" customHeight="1">
      <c r="B29" s="50">
        <v>2016</v>
      </c>
      <c r="C29" s="44">
        <v>2135000</v>
      </c>
      <c r="D29" s="44">
        <v>11006700</v>
      </c>
      <c r="E29" s="53">
        <v>12574200</v>
      </c>
      <c r="F29" s="59">
        <v>26477600</v>
      </c>
      <c r="G29" s="54">
        <v>52193500</v>
      </c>
    </row>
    <row r="30" spans="1:10" ht="17.45" customHeight="1">
      <c r="B30" s="47">
        <v>2017</v>
      </c>
      <c r="C30" s="45">
        <v>1947700</v>
      </c>
      <c r="D30" s="45">
        <v>10648600</v>
      </c>
      <c r="E30" s="55">
        <v>12016500</v>
      </c>
      <c r="F30" s="58">
        <v>28877900</v>
      </c>
      <c r="G30" s="57">
        <v>53490700</v>
      </c>
    </row>
    <row r="31" spans="1:10" ht="17.45" customHeight="1">
      <c r="B31" s="50">
        <v>2018</v>
      </c>
      <c r="C31" s="44">
        <v>2031500</v>
      </c>
      <c r="D31" s="44">
        <v>10995900</v>
      </c>
      <c r="E31" s="53">
        <v>12100100</v>
      </c>
      <c r="F31" s="59">
        <v>39422700</v>
      </c>
      <c r="G31" s="54">
        <v>64550300</v>
      </c>
      <c r="I31" s="12"/>
    </row>
    <row r="32" spans="1:10" ht="18" customHeight="1">
      <c r="B32" s="47">
        <v>2019</v>
      </c>
      <c r="C32" s="45">
        <v>1522600</v>
      </c>
      <c r="D32" s="45">
        <v>9210700</v>
      </c>
      <c r="E32" s="55">
        <v>9108900</v>
      </c>
      <c r="F32" s="58">
        <v>43225700</v>
      </c>
      <c r="G32" s="57">
        <v>63058900</v>
      </c>
    </row>
    <row r="33" spans="2:9" ht="18" customHeight="1">
      <c r="B33" s="50">
        <v>2020</v>
      </c>
      <c r="C33" s="44">
        <v>1362200</v>
      </c>
      <c r="D33" s="44">
        <v>8847100</v>
      </c>
      <c r="E33" s="53">
        <v>8044200</v>
      </c>
      <c r="F33" s="59">
        <v>62166900</v>
      </c>
      <c r="G33" s="54">
        <v>80420400</v>
      </c>
    </row>
    <row r="34" spans="2:9" ht="18" customHeight="1">
      <c r="B34" s="47">
        <v>2021</v>
      </c>
      <c r="C34" s="45">
        <v>1755300</v>
      </c>
      <c r="D34" s="45">
        <v>9071100</v>
      </c>
      <c r="E34" s="55">
        <v>10058200</v>
      </c>
      <c r="F34" s="58">
        <v>62072400</v>
      </c>
      <c r="G34" s="57">
        <v>82957000</v>
      </c>
      <c r="I34" s="56"/>
    </row>
    <row r="35" spans="2:9" ht="18" customHeight="1">
      <c r="B35" s="50">
        <v>2022</v>
      </c>
      <c r="C35" s="44">
        <v>1807500</v>
      </c>
      <c r="D35" s="44">
        <v>10691400</v>
      </c>
      <c r="E35" s="53">
        <v>13378100</v>
      </c>
      <c r="F35" s="59">
        <v>52809300</v>
      </c>
      <c r="G35" s="54">
        <v>78686200</v>
      </c>
    </row>
    <row r="36" spans="2:9" ht="18" customHeight="1">
      <c r="B36" s="47">
        <v>2023</v>
      </c>
      <c r="C36" s="45">
        <v>1853300</v>
      </c>
      <c r="D36" s="45">
        <v>10643700</v>
      </c>
      <c r="E36" s="55">
        <v>11495400</v>
      </c>
      <c r="F36" s="58">
        <v>46614200</v>
      </c>
      <c r="G36" s="57">
        <v>70606600</v>
      </c>
      <c r="H36" s="61"/>
      <c r="I36" s="56"/>
    </row>
    <row r="37" spans="2:9" ht="18" customHeight="1">
      <c r="B37" s="48"/>
      <c r="C37" s="49"/>
      <c r="D37" s="48"/>
    </row>
    <row r="38" spans="2:9">
      <c r="B38" s="48"/>
      <c r="C38" s="49"/>
      <c r="D38" s="48"/>
    </row>
    <row r="40" spans="2:9">
      <c r="C40" s="60"/>
      <c r="D40" s="60"/>
      <c r="E40" s="60"/>
      <c r="F40" s="60"/>
      <c r="G40" s="60"/>
    </row>
    <row r="41" spans="2:9">
      <c r="B41" s="48"/>
      <c r="C41" s="49"/>
      <c r="D41" s="48"/>
    </row>
    <row r="42" spans="2:9">
      <c r="B42" s="48"/>
      <c r="C42" s="49"/>
      <c r="D42" s="48"/>
    </row>
  </sheetData>
  <sheetProtection selectLockedCells="1"/>
  <mergeCells count="7">
    <mergeCell ref="C9:G9"/>
    <mergeCell ref="B1:D1"/>
    <mergeCell ref="B5:D5"/>
    <mergeCell ref="B6:D6"/>
    <mergeCell ref="B4:D4"/>
    <mergeCell ref="B3:D3"/>
    <mergeCell ref="B2:D2"/>
  </mergeCells>
  <phoneticPr fontId="19" type="noConversion"/>
  <conditionalFormatting sqref="H10:S10">
    <cfRule type="cellIs" dxfId="0" priority="2" operator="greaterThan">
      <formula>0</formula>
    </cfRule>
  </conditionalFormatting>
  <pageMargins left="0.78740157480314965" right="0.78740157480314965" top="0.98425196850393704" bottom="0.98425196850393704" header="0.51181102362204722" footer="0.51181102362204722"/>
  <pageSetup paperSize="9" scale="8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/>
  </sheetPr>
  <dimension ref="A1:Z26"/>
  <sheetViews>
    <sheetView showGridLines="0" tabSelected="1" zoomScale="120" zoomScaleNormal="120" workbookViewId="0">
      <selection activeCell="Q19" sqref="Q19"/>
    </sheetView>
  </sheetViews>
  <sheetFormatPr baseColWidth="10" defaultRowHeight="12.75"/>
  <cols>
    <col min="1" max="1" width="3.28515625" style="33" customWidth="1"/>
    <col min="2" max="2" width="3.140625" customWidth="1"/>
    <col min="3" max="3" width="5.7109375" style="1" customWidth="1"/>
    <col min="4" max="4" width="4.28515625" style="1" customWidth="1"/>
    <col min="5" max="5" width="1.7109375" style="1" customWidth="1"/>
    <col min="6" max="6" width="14" style="1" customWidth="1"/>
    <col min="7" max="7" width="1.7109375" style="1" customWidth="1"/>
    <col min="8" max="8" width="14" style="1" customWidth="1"/>
    <col min="9" max="9" width="1.7109375" style="1" customWidth="1"/>
    <col min="10" max="10" width="14" style="1" customWidth="1"/>
    <col min="11" max="11" width="1.7109375" style="1" customWidth="1"/>
    <col min="12" max="12" width="14" style="1" customWidth="1"/>
    <col min="13" max="13" width="1.7109375" style="1" customWidth="1"/>
    <col min="14" max="14" width="14" style="1" customWidth="1"/>
    <col min="15" max="15" width="3.140625" style="1" customWidth="1"/>
    <col min="16" max="16" width="10.5703125" style="1" customWidth="1"/>
    <col min="17" max="17" width="15.140625" style="1" customWidth="1"/>
    <col min="18" max="18" width="2.5703125" customWidth="1"/>
    <col min="19" max="21" width="11.7109375" customWidth="1"/>
    <col min="22" max="22" width="4" customWidth="1"/>
    <col min="23" max="24" width="11.7109375" customWidth="1"/>
    <col min="25" max="25" width="19.140625" customWidth="1"/>
    <col min="26" max="26" width="2.5703125" customWidth="1"/>
  </cols>
  <sheetData>
    <row r="1" spans="1:26" ht="20.25" customHeight="1">
      <c r="A1" s="36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9"/>
    </row>
    <row r="2" spans="1:26" ht="20.25" customHeight="1">
      <c r="A2" s="37"/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0"/>
      <c r="R2" s="73" t="s">
        <v>7</v>
      </c>
      <c r="S2" s="74"/>
      <c r="T2" s="74"/>
      <c r="U2" s="74"/>
      <c r="V2" s="74"/>
      <c r="W2" s="74"/>
      <c r="X2" s="74"/>
      <c r="Y2" s="74"/>
      <c r="Z2" s="75"/>
    </row>
    <row r="3" spans="1:26" ht="18.75" customHeight="1">
      <c r="A3" s="37"/>
      <c r="B3" s="1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P3" s="30"/>
      <c r="R3" s="17"/>
      <c r="S3" s="18"/>
      <c r="T3" s="23"/>
      <c r="U3" s="18"/>
      <c r="V3" s="18"/>
      <c r="W3" s="23"/>
      <c r="X3" s="18"/>
      <c r="Y3" s="18"/>
      <c r="Z3" s="19"/>
    </row>
    <row r="4" spans="1:26" ht="15.95" customHeight="1">
      <c r="A4" s="37"/>
      <c r="B4" s="1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P4" s="30"/>
      <c r="R4" s="17"/>
      <c r="S4" s="18"/>
      <c r="T4" s="18"/>
      <c r="U4" s="18"/>
      <c r="V4" s="18"/>
      <c r="W4" s="18"/>
      <c r="X4" s="18"/>
      <c r="Y4" s="18"/>
      <c r="Z4" s="19"/>
    </row>
    <row r="5" spans="1:26" ht="7.5" customHeight="1">
      <c r="A5" s="37"/>
      <c r="B5" s="1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P5" s="30"/>
      <c r="R5" s="17"/>
      <c r="S5" s="18"/>
      <c r="T5" s="18"/>
      <c r="U5" s="18"/>
      <c r="V5" s="18"/>
      <c r="W5" s="18"/>
      <c r="X5" s="18"/>
      <c r="Y5" s="18"/>
      <c r="Z5" s="19"/>
    </row>
    <row r="6" spans="1:26" ht="16.5" customHeight="1">
      <c r="A6" s="37"/>
      <c r="B6" s="1"/>
      <c r="D6" s="4"/>
      <c r="P6" s="30"/>
      <c r="R6" s="17"/>
      <c r="S6" s="18"/>
      <c r="T6" s="18"/>
      <c r="U6" s="18"/>
      <c r="V6" s="18"/>
      <c r="W6" s="18"/>
      <c r="X6" s="18"/>
      <c r="Y6" s="18"/>
      <c r="Z6" s="19"/>
    </row>
    <row r="7" spans="1:26" ht="16.5" customHeight="1">
      <c r="A7" s="37"/>
      <c r="B7" s="1"/>
      <c r="D7" s="4"/>
      <c r="P7" s="30"/>
      <c r="R7" s="17"/>
      <c r="S7" s="18"/>
      <c r="T7" s="18"/>
      <c r="U7" s="18"/>
      <c r="V7" s="18"/>
      <c r="W7" s="18"/>
      <c r="X7" s="18"/>
      <c r="Y7" s="18"/>
      <c r="Z7" s="19"/>
    </row>
    <row r="8" spans="1:26" ht="16.5" customHeight="1">
      <c r="A8" s="37"/>
      <c r="B8" s="1"/>
      <c r="D8" s="4"/>
      <c r="P8" s="30"/>
      <c r="R8" s="17"/>
      <c r="S8" s="18"/>
      <c r="T8" s="18"/>
      <c r="U8" s="18"/>
      <c r="V8" s="18"/>
      <c r="W8" s="18"/>
      <c r="X8" s="18"/>
      <c r="Y8" s="18"/>
      <c r="Z8" s="19"/>
    </row>
    <row r="9" spans="1:26" ht="16.5" customHeight="1">
      <c r="A9" s="37"/>
      <c r="B9" s="1"/>
      <c r="D9" s="4"/>
      <c r="P9" s="30"/>
      <c r="R9" s="17"/>
      <c r="S9" s="18"/>
      <c r="T9" s="18"/>
      <c r="U9" s="18"/>
      <c r="V9" s="18"/>
      <c r="W9" s="18"/>
      <c r="X9" s="18"/>
      <c r="Y9" s="18"/>
      <c r="Z9" s="19"/>
    </row>
    <row r="10" spans="1:26" ht="16.5" customHeight="1">
      <c r="A10" s="37"/>
      <c r="B10" s="1"/>
      <c r="D10" s="4"/>
      <c r="P10" s="30"/>
      <c r="Q10" s="26" t="s">
        <v>10</v>
      </c>
      <c r="R10" s="17"/>
      <c r="S10" s="18"/>
      <c r="T10" s="18"/>
      <c r="U10" s="18"/>
      <c r="V10" s="18"/>
      <c r="W10" s="18"/>
      <c r="X10" s="18"/>
      <c r="Y10" s="18"/>
      <c r="Z10" s="19"/>
    </row>
    <row r="11" spans="1:26" ht="16.5" customHeight="1">
      <c r="A11" s="37"/>
      <c r="B11" s="1"/>
      <c r="D11" s="4"/>
      <c r="P11" s="30"/>
      <c r="R11" s="17"/>
      <c r="S11" s="23" t="s">
        <v>4</v>
      </c>
      <c r="T11" s="18"/>
      <c r="U11" s="18"/>
      <c r="V11" s="18"/>
      <c r="W11" s="18"/>
      <c r="X11" s="18"/>
      <c r="Y11" s="18"/>
      <c r="Z11" s="19"/>
    </row>
    <row r="12" spans="1:26" ht="16.5" customHeight="1">
      <c r="A12" s="37"/>
      <c r="B12" s="1"/>
      <c r="D12" s="4"/>
      <c r="P12" s="30"/>
      <c r="R12" s="17"/>
      <c r="S12" s="18"/>
      <c r="T12" s="18"/>
      <c r="U12" s="18"/>
      <c r="V12" s="18"/>
      <c r="W12" s="18"/>
      <c r="X12" s="18"/>
      <c r="Y12" s="18"/>
      <c r="Z12" s="19"/>
    </row>
    <row r="13" spans="1:26" ht="17.25" customHeight="1">
      <c r="A13" s="37"/>
      <c r="B13" s="1"/>
      <c r="D13" s="4"/>
      <c r="P13" s="30"/>
      <c r="R13" s="17"/>
      <c r="S13" s="23" t="s">
        <v>5</v>
      </c>
      <c r="T13" s="18"/>
      <c r="U13" s="18"/>
      <c r="V13" s="18"/>
      <c r="W13" s="18"/>
      <c r="X13" s="18"/>
      <c r="Y13" s="18"/>
      <c r="Z13" s="19"/>
    </row>
    <row r="14" spans="1:26" ht="16.5" customHeight="1">
      <c r="A14" s="37"/>
      <c r="B14" s="1"/>
      <c r="D14" s="4"/>
      <c r="P14" s="30"/>
      <c r="R14" s="17"/>
      <c r="S14" s="18"/>
      <c r="T14" s="18"/>
      <c r="U14" s="18"/>
      <c r="V14" s="18"/>
      <c r="W14" s="18"/>
      <c r="X14" s="18"/>
      <c r="Y14" s="18"/>
      <c r="Z14" s="19"/>
    </row>
    <row r="15" spans="1:26" ht="16.5" customHeight="1">
      <c r="A15" s="37"/>
      <c r="B15" s="1"/>
      <c r="D15" s="4"/>
      <c r="P15" s="30"/>
      <c r="R15" s="17"/>
      <c r="S15" s="18"/>
      <c r="T15" s="23" t="s">
        <v>6</v>
      </c>
      <c r="U15" s="18"/>
      <c r="V15" s="18"/>
      <c r="W15" s="23" t="s">
        <v>6</v>
      </c>
      <c r="X15" s="18"/>
      <c r="Y15" s="18"/>
      <c r="Z15" s="19"/>
    </row>
    <row r="16" spans="1:26" ht="16.5" customHeight="1">
      <c r="A16" s="37"/>
      <c r="B16" s="1"/>
      <c r="D16" s="4"/>
      <c r="P16" s="30"/>
      <c r="R16" s="17"/>
      <c r="S16" s="18"/>
      <c r="T16" s="18"/>
      <c r="U16" s="18"/>
      <c r="V16" s="18"/>
      <c r="W16" s="18"/>
      <c r="X16" s="18"/>
      <c r="Y16" s="18"/>
      <c r="Z16" s="19"/>
    </row>
    <row r="17" spans="1:26" ht="16.5" customHeight="1">
      <c r="A17" s="37"/>
      <c r="B17" s="1"/>
      <c r="D17" s="4"/>
      <c r="P17" s="30"/>
      <c r="R17" s="17"/>
      <c r="S17" s="18"/>
      <c r="T17" s="18"/>
      <c r="U17" s="18"/>
      <c r="V17" s="18"/>
      <c r="W17" s="18"/>
      <c r="X17" s="18"/>
      <c r="Y17" s="18"/>
      <c r="Z17" s="19"/>
    </row>
    <row r="18" spans="1:26" ht="22.5" customHeight="1">
      <c r="A18" s="37"/>
      <c r="B18" s="1"/>
      <c r="D18" s="4"/>
      <c r="P18" s="30"/>
      <c r="R18" s="17"/>
      <c r="S18" s="18"/>
      <c r="T18" s="18"/>
      <c r="U18" s="18"/>
      <c r="V18" s="18"/>
      <c r="W18" s="18"/>
      <c r="X18" s="18"/>
      <c r="Y18" s="18"/>
      <c r="Z18" s="19"/>
    </row>
    <row r="19" spans="1:26" ht="87" customHeight="1">
      <c r="A19" s="37"/>
      <c r="B19" s="1"/>
      <c r="C19" s="9"/>
      <c r="D19" s="10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9"/>
      <c r="P19" s="30"/>
      <c r="R19" s="20"/>
      <c r="S19" s="21"/>
      <c r="T19" s="21"/>
      <c r="U19" s="21"/>
      <c r="V19" s="21"/>
      <c r="W19" s="21"/>
      <c r="X19" s="21"/>
      <c r="Y19" s="21"/>
      <c r="Z19" s="22"/>
    </row>
    <row r="20" spans="1:26" ht="9" customHeight="1">
      <c r="A20" s="37"/>
      <c r="B20" s="1"/>
      <c r="C20" s="9"/>
      <c r="D20" s="10"/>
      <c r="E20" s="11"/>
      <c r="F20" s="27"/>
      <c r="G20" s="11"/>
      <c r="H20" s="27"/>
      <c r="I20" s="11"/>
      <c r="J20" s="27"/>
      <c r="K20" s="11"/>
      <c r="L20" s="27"/>
      <c r="M20" s="11"/>
      <c r="N20" s="27"/>
      <c r="O20" s="9"/>
      <c r="P20" s="30"/>
    </row>
    <row r="21" spans="1:26" ht="2.25" customHeight="1">
      <c r="A21" s="38"/>
      <c r="B21" s="31"/>
      <c r="C21" s="39"/>
      <c r="D21" s="39"/>
      <c r="E21" s="39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1"/>
      <c r="Q21" s="7"/>
    </row>
    <row r="22" spans="1:26" ht="6.75" customHeight="1"/>
    <row r="23" spans="1:26" ht="4.5" customHeight="1">
      <c r="I23" s="3"/>
      <c r="J23" s="3"/>
      <c r="K23" s="3"/>
      <c r="L23" s="3"/>
      <c r="M23" s="3"/>
    </row>
    <row r="24" spans="1:26" ht="18" customHeight="1">
      <c r="C24" s="16"/>
      <c r="D24" s="16"/>
      <c r="E24" s="16"/>
      <c r="F24" s="16"/>
      <c r="G24" s="16"/>
      <c r="H24" s="3"/>
      <c r="I24" s="3"/>
      <c r="J24" s="3"/>
      <c r="K24" s="3"/>
      <c r="L24" s="3"/>
      <c r="M24" s="3"/>
    </row>
    <row r="25" spans="1:26">
      <c r="C25" s="16"/>
      <c r="D25" s="16"/>
      <c r="E25" s="16"/>
      <c r="F25" s="16"/>
      <c r="G25" s="16"/>
      <c r="H25" s="3"/>
      <c r="I25" s="3"/>
      <c r="J25" s="3"/>
      <c r="K25" s="3"/>
      <c r="L25" s="3"/>
      <c r="M25" s="3"/>
    </row>
    <row r="26" spans="1:26">
      <c r="C26" s="16"/>
      <c r="D26" s="16"/>
      <c r="E26" s="16"/>
      <c r="F26" s="16"/>
      <c r="G26" s="16"/>
      <c r="H26" s="3"/>
      <c r="I26" s="3"/>
      <c r="J26" s="3"/>
      <c r="K26" s="3"/>
      <c r="L26" s="3"/>
      <c r="M26" s="3"/>
    </row>
  </sheetData>
  <sheetProtection selectLockedCells="1"/>
  <mergeCells count="1">
    <mergeCell ref="R2:Z2"/>
  </mergeCells>
  <printOptions horizontalCentered="1"/>
  <pageMargins left="0" right="0" top="0.78740157480314965" bottom="0.78740157480314965" header="0.31496062992125984" footer="0.31496062992125984"/>
  <pageSetup paperSize="9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Daten</vt:lpstr>
      <vt:lpstr>Diagramm</vt:lpstr>
      <vt:lpstr>Diagramm!Print_Area</vt:lpstr>
    </vt:vector>
  </TitlesOfParts>
  <Company>UBA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 Rathmann</dc:creator>
  <cp:lastModifiedBy>Wilke, Sibylle</cp:lastModifiedBy>
  <cp:lastPrinted>2019-10-14T13:27:20Z</cp:lastPrinted>
  <dcterms:created xsi:type="dcterms:W3CDTF">2010-08-25T11:28:54Z</dcterms:created>
  <dcterms:modified xsi:type="dcterms:W3CDTF">2024-06-20T07:40:06Z</dcterms:modified>
</cp:coreProperties>
</file>