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0" yWindow="-15" windowWidth="17400" windowHeight="11055" tabRatio="850"/>
  </bookViews>
  <sheets>
    <sheet name="Deckblatt_Cover" sheetId="20" r:id="rId1"/>
    <sheet name="Anmerkungen_Notes" sheetId="160" r:id="rId2"/>
    <sheet name="Trend_Summary" sheetId="101" r:id="rId3"/>
    <sheet name="GHG_Summary" sheetId="165" r:id="rId4"/>
    <sheet name="GHG_Fractions" sheetId="164" r:id="rId5"/>
    <sheet name="GHG_CO2eq" sheetId="163" r:id="rId6"/>
    <sheet name="CO2" sheetId="115" r:id="rId7"/>
    <sheet name="CH4" sheetId="117" r:id="rId8"/>
    <sheet name="CH4_CO2eq" sheetId="161" r:id="rId9"/>
    <sheet name="N2O" sheetId="121" r:id="rId10"/>
    <sheet name="N2O_CO2eq" sheetId="162" r:id="rId11"/>
    <sheet name="HFC_CO2eq" sheetId="125" r:id="rId12"/>
    <sheet name="PFC_CO2eq" sheetId="127" r:id="rId13"/>
    <sheet name="SF6_CO2eq" sheetId="129" r:id="rId14"/>
  </sheets>
  <externalReferences>
    <externalReference r:id="rId15"/>
  </externalReferences>
  <definedNames>
    <definedName name="A4_1_10563_1_2C5XHBarEmXHBarHFC134a_4_10_REF__XMinus10_Gg_0" localSheetId="11" hidden="1">HFC_CO2eq!$C$21</definedName>
    <definedName name="A4_1_10564_1_2C5XHBarEmXHBarHFC134a_4_10_REF__XMinus9_Gg_0" localSheetId="11" hidden="1">HFC_CO2eq!$D$21</definedName>
    <definedName name="A4_1_10565_1_2C5XHBarEmXHBarHFC134a_4_10_REF__XMinus8_Gg_0" localSheetId="11" hidden="1">HFC_CO2eq!$E$21</definedName>
    <definedName name="A4_1_10566_1_2C5XHBarEmXHBarHFC134a_4_10_REF__XMinus7_Gg_0" localSheetId="11" hidden="1">HFC_CO2eq!$F$21</definedName>
    <definedName name="A4_1_10567_1_2C5XHBarEmXHBarHFC134a_4_10_REF__XMinus6_Gg_0" localSheetId="11" hidden="1">HFC_CO2eq!$G$21</definedName>
    <definedName name="A4_1_10568_1_2C5XHBarEmXHBarHFC134a_4_10_REF__XMinus5_Gg_0" localSheetId="11" hidden="1">HFC_CO2eq!$H$21</definedName>
    <definedName name="A4_1_10569_1_2C5XHBarEmXHBarHFC134a_4_10_REF__XMinus4_Gg_0" localSheetId="11" hidden="1">HFC_CO2eq!$I$21</definedName>
    <definedName name="A4_1_10570_1_2C5XHBarEmXHBarHFC134a_4_10_REF__XMinus3_Gg_0" localSheetId="11" hidden="1">HFC_CO2eq!$J$21</definedName>
    <definedName name="A4_1_10571_1_2C5XHBarEmXHBarHFC134a_4_10_REF__XMinus2_Gg_0" localSheetId="11" hidden="1">HFC_CO2eq!$K$21</definedName>
    <definedName name="A4_1_10572_1_2C5XHBarEmXHBarHFC134a_4_10_REF__XMinus1_Gg_0" localSheetId="11" hidden="1">HFC_CO2eq!$L$21</definedName>
    <definedName name="A4_1_10573_1_2C5XHBarEmXHBarHFC134a_4_10_REF__0_Gg_0" localSheetId="11" hidden="1">HFC_CO2eq!$M$21</definedName>
    <definedName name="A4_1_10574_1_2C5XHBarEmXHBarHFC134a_4_10_REF__1_Gg_0" localSheetId="11" hidden="1">HFC_CO2eq!$N$21</definedName>
    <definedName name="A4_1_10575_1_2C5XHBarEmXHBarHFC134a_4_10_REF__2_Gg_0" localSheetId="11" hidden="1">HFC_CO2eq!$O$21</definedName>
    <definedName name="A4_1_10576_1_2C5XHBarEmXHBarHFC134a_4_10_REF__3_Gg_0" localSheetId="11" hidden="1">HFC_CO2eq!$P$21</definedName>
    <definedName name="A4_1_10577_1_2C5XHBarEmXHBarHFC134a_4_10_REF__4_Gg_0" localSheetId="11" hidden="1">HFC_CO2eq!$Q$21</definedName>
    <definedName name="A4_1_10578_1_2C5XHBarEmXHBarHFC134a_4_10_REF__5_Gg_0" localSheetId="11" hidden="1">HFC_CO2eq!$R$21</definedName>
    <definedName name="A4_1_10581_1_2EXHBarHFCXHBarEm_4_10_REF__XMinus10_Gg_0" localSheetId="11" hidden="1">HFC_CO2eq!$C$23</definedName>
    <definedName name="A4_1_10582_1_2FXHBarHFCXHBarEm_4_10_REF__XMinus10_Gg_0" localSheetId="11" hidden="1">HFC_CO2eq!$C$24</definedName>
    <definedName name="A4_1_10583_1_2EXHBarHFCXHBarEm_4_10_REF__XMinus9_Gg_0" localSheetId="11" hidden="1">HFC_CO2eq!$D$23</definedName>
    <definedName name="A4_1_10584_1_2EXHBarHFCXHBarEm_4_10_REF__XMinus8_Gg_0" localSheetId="11" hidden="1">HFC_CO2eq!$E$23</definedName>
    <definedName name="A4_1_10585_1_2EXHBarHFCXHBarEm_4_10_REF__XMinus7_Gg_0" localSheetId="11" hidden="1">HFC_CO2eq!$F$23</definedName>
    <definedName name="A4_1_10586_1_2EXHBarHFCXHBarEm_4_10_REF__XMinus6_Gg_0" localSheetId="11" hidden="1">HFC_CO2eq!$G$23</definedName>
    <definedName name="A4_1_10587_1_2EXHBarHFCXHBarEm_4_10_REF__XMinus5_Gg_0" localSheetId="11" hidden="1">HFC_CO2eq!$H$23</definedName>
    <definedName name="A4_1_10588_1_2EXHBarHFCXHBarEm_4_10_REF__XMinus4_Gg_0" localSheetId="11" hidden="1">HFC_CO2eq!$I$23</definedName>
    <definedName name="A4_1_10589_1_2EXHBarHFCXHBarEm_4_10_REF__XMinus3_Gg_0" localSheetId="11" hidden="1">HFC_CO2eq!$J$23</definedName>
    <definedName name="A4_1_10590_1_2EXHBarHFCXHBarEm_4_10_REF__XMinus2_Gg_0" localSheetId="11" hidden="1">HFC_CO2eq!$K$23</definedName>
    <definedName name="A4_1_10591_1_2EXHBarHFCXHBarEm_4_10_REF__XMinus1_Gg_0" localSheetId="11" hidden="1">HFC_CO2eq!$L$23</definedName>
    <definedName name="A4_1_10592_1_2EXHBarHFCXHBarEm_4_10_REF__0_Gg_0" localSheetId="11" hidden="1">HFC_CO2eq!$M$23</definedName>
    <definedName name="A4_1_10593_1_2EXHBarHFCXHBarEm_4_10_REF__1_Gg_0" localSheetId="11" hidden="1">HFC_CO2eq!$N$23</definedName>
    <definedName name="A4_1_10594_1_2EXHBarHFCXHBarEm_4_10_REF__2_Gg_0" localSheetId="11" hidden="1">HFC_CO2eq!$O$23</definedName>
    <definedName name="A4_1_10595_1_2EXHBarHFCXHBarEm_4_10_REF__3_Gg_0" localSheetId="11" hidden="1">HFC_CO2eq!$P$23</definedName>
    <definedName name="A4_1_10596_1_2EXHBarHFCXHBarEm_4_10_REF__4_Gg_0" localSheetId="11" hidden="1">HFC_CO2eq!$Q$23</definedName>
    <definedName name="A4_1_10597_1_2EXHBarHFCXHBarEm_4_10_REF__5_Gg_0" localSheetId="11" hidden="1">HFC_CO2eq!$R$23</definedName>
    <definedName name="A4_1_10598_1_2FXHBarHFCXHBarEm_4_10_REF__XMinus9_Gg_0" localSheetId="11" hidden="1">HFC_CO2eq!$D$24</definedName>
    <definedName name="A4_1_10599_1_2FXHBarHFCXHBarEm_4_10_REF__XMinus8_Gg_0" localSheetId="11" hidden="1">HFC_CO2eq!$E$24</definedName>
    <definedName name="A4_1_10600_1_2FXHBarHFCXHBarEm_4_10_REF__XMinus7_Gg_0" localSheetId="11" hidden="1">HFC_CO2eq!$F$24</definedName>
    <definedName name="A4_1_10601_1_2FXHBarHFCXHBarEm_4_10_REF__XMinus6_Gg_0" localSheetId="11" hidden="1">HFC_CO2eq!$G$24</definedName>
    <definedName name="A4_1_10602_1_2FXHBarHFCXHBarEm_4_10_REF__XMinus5_Gg_0" localSheetId="11" hidden="1">HFC_CO2eq!$H$24</definedName>
    <definedName name="A4_1_10603_1_2FXHBarHFCXHBarEm_4_10_REF__XMinus4_Gg_0" localSheetId="11" hidden="1">HFC_CO2eq!$I$24</definedName>
    <definedName name="A4_1_10604_1_2FXHBarHFCXHBarEm_4_10_REF__XMinus3_Gg_0" localSheetId="11" hidden="1">HFC_CO2eq!$J$24</definedName>
    <definedName name="A4_1_10605_1_2FXHBarHFCXHBarEm_4_10_REF__XMinus2_Gg_0" localSheetId="11" hidden="1">HFC_CO2eq!$K$24</definedName>
    <definedName name="A4_1_10606_1_2FXHBarHFCXHBarEm_4_10_REF__XMinus1_Gg_0" localSheetId="11" hidden="1">HFC_CO2eq!$L$24</definedName>
    <definedName name="A4_1_10607_1_2FXHBarHFCXHBarEm_4_10_REF__0_Gg_0" localSheetId="11" hidden="1">HFC_CO2eq!$M$24</definedName>
    <definedName name="A4_1_10608_1_2FXHBarHFCXHBarEm_4_10_REF__1_Gg_0" localSheetId="11" hidden="1">HFC_CO2eq!$N$24</definedName>
    <definedName name="A4_1_10609_1_2FXHBarHFCXHBarEm_4_10_REF__2_Gg_0" localSheetId="11" hidden="1">HFC_CO2eq!$O$24</definedName>
    <definedName name="A4_1_10610_1_2FXHBarHFCXHBarEm_4_10_REF__3_Gg_0" localSheetId="11" hidden="1">HFC_CO2eq!$P$24</definedName>
    <definedName name="A4_1_10611_1_2FXHBarHFCXHBarEm_4_10_REF__4_Gg_0" localSheetId="11" hidden="1">HFC_CO2eq!$Q$24</definedName>
    <definedName name="A4_1_10612_1_2FXHBarHFCXHBarEm_4_10_REF__5_Gg_0" localSheetId="11" hidden="1">HFC_CO2eq!$R$24</definedName>
    <definedName name="A4_1_10614_1_2C3XHBarPFCXHBarEmXHBarAl_4_10_REF__XMinus10_Gg_0" localSheetId="12" hidden="1">PFC_CO2eq!$C$21</definedName>
    <definedName name="A4_1_10618_1_2EXHBarPFCXHBarEm_4_10_REF__XMinus10_Gg_0" localSheetId="12" hidden="1">PFC_CO2eq!$C$23</definedName>
    <definedName name="A4_1_10619_1_2FXHBarPFCXHBarEm_4_10_REF__XMinus10_Gg_0" localSheetId="12" hidden="1">PFC_CO2eq!$C$24</definedName>
    <definedName name="A4_1_10620_1_2C3XHBarPFCXHBarEmXHBarAl_4_10_REF__XMinus9_Gg_0" localSheetId="12" hidden="1">PFC_CO2eq!$D$21</definedName>
    <definedName name="A4_1_10621_1_2C3XHBarPFCXHBarEmXHBarAl_4_10_REF__XMinus8_Gg_0" localSheetId="12" hidden="1">PFC_CO2eq!$E$21</definedName>
    <definedName name="A4_1_10622_1_2C3XHBarPFCXHBarEmXHBarAl_4_10_REF__XMinus7_Gg_0" localSheetId="12" hidden="1">PFC_CO2eq!$F$21</definedName>
    <definedName name="A4_1_10623_1_2C3XHBarPFCXHBarEmXHBarAl_4_10_REF__XMinus6_Gg_0" localSheetId="12" hidden="1">PFC_CO2eq!$G$21</definedName>
    <definedName name="A4_1_10624_1_2C3XHBarPFCXHBarEmXHBarAl_4_10_REF__XMinus5_Gg_0" localSheetId="12" hidden="1">PFC_CO2eq!$H$21</definedName>
    <definedName name="A4_1_10625_1_2C3XHBarPFCXHBarEmXHBarAl_4_10_REF__XMinus4_Gg_0" localSheetId="12" hidden="1">PFC_CO2eq!$I$21</definedName>
    <definedName name="A4_1_10626_1_2C3XHBarPFCXHBarEmXHBarAl_4_10_REF__XMinus3_Gg_0" localSheetId="12" hidden="1">PFC_CO2eq!$J$21</definedName>
    <definedName name="A4_1_10627_1_2C3XHBarPFCXHBarEmXHBarAl_4_10_REF__XMinus2_Gg_0" localSheetId="12" hidden="1">PFC_CO2eq!$K$21</definedName>
    <definedName name="A4_1_10628_1_2C3XHBarPFCXHBarEmXHBarAl_4_10_REF__XMinus1_Gg_0" localSheetId="12" hidden="1">PFC_CO2eq!$L$21</definedName>
    <definedName name="A4_1_10629_1_2C3XHBarPFCXHBarEmXHBarAl_4_10_REF__0_Gg_0" localSheetId="12" hidden="1">PFC_CO2eq!$M$21</definedName>
    <definedName name="A4_1_10630_1_2C3XHBarPFCXHBarEmXHBarAl_4_10_REF__1_Gg_0" localSheetId="12" hidden="1">PFC_CO2eq!$N$21</definedName>
    <definedName name="A4_1_10631_1_2C3XHBarPFCXHBarEmXHBarAl_4_10_REF__2_Gg_0" localSheetId="12" hidden="1">PFC_CO2eq!$O$21</definedName>
    <definedName name="A4_1_10632_1_2C3XHBarPFCXHBarEmXHBarAl_4_10_REF__3_Gg_0" localSheetId="12" hidden="1">PFC_CO2eq!$P$21</definedName>
    <definedName name="A4_1_10633_1_2C3XHBarPFCXHBarEmXHBarAl_4_10_REF__4_Gg_0" localSheetId="12" hidden="1">PFC_CO2eq!$Q$21</definedName>
    <definedName name="A4_1_10634_1_2C3XHBarPFCXHBarEmXHBarAl_4_10_REF__5_Gg_0" localSheetId="12" hidden="1">PFC_CO2eq!$R$21</definedName>
    <definedName name="A4_1_10635_1_2EXHBarPFCXHBarEm_4_10_REF__XMinus9_Gg_0" localSheetId="12" hidden="1">PFC_CO2eq!$D$23</definedName>
    <definedName name="A4_1_10636_1_2EXHBarPFCXHBarEm_4_10_REF__XMinus8_Gg_0" localSheetId="12" hidden="1">PFC_CO2eq!$E$23</definedName>
    <definedName name="A4_1_10637_1_2EXHBarPFCXHBarEm_4_10_REF__XMinus7_Gg_0" localSheetId="12" hidden="1">PFC_CO2eq!$F$23</definedName>
    <definedName name="A4_1_10638_1_2EXHBarPFCXHBarEm_4_10_REF__XMinus6_Gg_0" localSheetId="12" hidden="1">PFC_CO2eq!$G$23</definedName>
    <definedName name="A4_1_10639_1_2EXHBarPFCXHBarEm_4_10_REF__XMinus5_Gg_0" localSheetId="12" hidden="1">PFC_CO2eq!$H$23</definedName>
    <definedName name="A4_1_10640_1_2EXHBarPFCXHBarEm_4_10_REF__XMinus4_Gg_0" localSheetId="12" hidden="1">PFC_CO2eq!$I$23</definedName>
    <definedName name="A4_1_10641_1_2EXHBarPFCXHBarEm_4_10_REF__XMinus3_Gg_0" localSheetId="12" hidden="1">PFC_CO2eq!$J$23</definedName>
    <definedName name="A4_1_10642_1_2EXHBarPFCXHBarEm_4_10_REF__XMinus2_Gg_0" localSheetId="12" hidden="1">PFC_CO2eq!$K$23</definedName>
    <definedName name="A4_1_10643_1_2EXHBarPFCXHBarEm_4_10_REF__XMinus1_Gg_0" localSheetId="12" hidden="1">PFC_CO2eq!$L$23</definedName>
    <definedName name="A4_1_10644_1_2EXHBarPFCXHBarEm_4_10_REF__0_Gg_0" localSheetId="12" hidden="1">PFC_CO2eq!$M$23</definedName>
    <definedName name="A4_1_10645_1_2EXHBarPFCXHBarEm_4_10_REF__1_Gg_0" localSheetId="12" hidden="1">PFC_CO2eq!$N$23</definedName>
    <definedName name="A4_1_10646_1_2EXHBarPFCXHBarEm_4_10_REF__2_Gg_0" localSheetId="12" hidden="1">PFC_CO2eq!$O$23</definedName>
    <definedName name="A4_1_10647_1_2EXHBarPFCXHBarEm_4_10_REF__3_Gg_0" localSheetId="12" hidden="1">PFC_CO2eq!$P$23</definedName>
    <definedName name="A4_1_10648_1_2EXHBarPFCXHBarEm_4_10_REF__4_Gg_0" localSheetId="12" hidden="1">PFC_CO2eq!$Q$23</definedName>
    <definedName name="A4_1_10649_1_2EXHBarPFCXHBarEm_4_10_REF__5_Gg_0" localSheetId="12" hidden="1">PFC_CO2eq!$R$23</definedName>
    <definedName name="A4_1_10650_1_2FXHBarPFCXHBarEm_4_10_REF__XMinus9_Gg_0" localSheetId="12" hidden="1">PFC_CO2eq!$D$24</definedName>
    <definedName name="A4_1_10651_1_2FXHBarPFCXHBarEm_4_10_REF__XMinus8_Gg_0" localSheetId="12" hidden="1">PFC_CO2eq!$E$24</definedName>
    <definedName name="A4_1_10652_1_2FXHBarPFCXHBarEm_4_10_REF__XMinus7_Gg_0" localSheetId="12" hidden="1">PFC_CO2eq!$F$24</definedName>
    <definedName name="A4_1_10653_1_2FXHBarPFCXHBarEm_4_10_REF__XMinus6_Gg_0" localSheetId="12" hidden="1">PFC_CO2eq!$G$24</definedName>
    <definedName name="A4_1_10654_1_2FXHBarPFCXHBarEm_4_10_REF__XMinus5_Gg_0" localSheetId="12" hidden="1">PFC_CO2eq!$H$24</definedName>
    <definedName name="A4_1_10655_1_2FXHBarPFCXHBarEm_4_10_REF__XMinus4_Gg_0" localSheetId="12" hidden="1">PFC_CO2eq!$I$24</definedName>
    <definedName name="A4_1_10656_1_2FXHBarPFCXHBarEm_4_10_REF__XMinus3_Gg_0" localSheetId="12" hidden="1">PFC_CO2eq!$J$24</definedName>
    <definedName name="A4_1_10657_1_2FXHBarPFCXHBarEm_4_10_REF__XMinus2_Gg_0" localSheetId="12" hidden="1">PFC_CO2eq!$K$24</definedName>
    <definedName name="A4_1_10658_1_2FXHBarPFCXHBarEm_4_10_REF__XMinus1_Gg_0" localSheetId="12" hidden="1">PFC_CO2eq!$L$24</definedName>
    <definedName name="A4_1_10659_1_2FXHBarPFCXHBarEm_4_10_REF__0_Gg_0" localSheetId="12" hidden="1">PFC_CO2eq!$M$24</definedName>
    <definedName name="A4_1_10660_1_2FXHBarPFCXHBarEm_4_10_REF__1_Gg_0" localSheetId="12" hidden="1">PFC_CO2eq!$N$24</definedName>
    <definedName name="A4_1_10661_1_2FXHBarPFCXHBarEm_4_10_REF__2_Gg_0" localSheetId="12" hidden="1">PFC_CO2eq!$O$24</definedName>
    <definedName name="A4_1_10662_1_2FXHBarPFCXHBarEm_4_10_REF__3_Gg_0" localSheetId="12" hidden="1">PFC_CO2eq!$P$24</definedName>
    <definedName name="A4_1_10663_1_2FXHBarPFCXHBarEm_4_10_REF__4_Gg_0" localSheetId="12" hidden="1">PFC_CO2eq!$Q$24</definedName>
    <definedName name="A4_1_10664_1_2FXHBarPFCXHBarEm_4_10_REF__5_Gg_0" localSheetId="12" hidden="1">PFC_CO2eq!$R$24</definedName>
    <definedName name="A4_1_10666_1_2C4XHBarSF6XHBarEmXHBarAlXHBarMg_4_10_REF__XMinus10_Gg_0" localSheetId="13" hidden="1">SF6_CO2eq!$C$21</definedName>
    <definedName name="A4_1_10669_1_2EXHBarSF6XHBarEm_4_10_REF__XMinus10_Gg_0" localSheetId="13" hidden="1">SF6_CO2eq!$C$23</definedName>
    <definedName name="A4_1_10670_1_2FXHBarSF6XHBarEm_4_10_REF__XMinus10_Gg_0" localSheetId="13" hidden="1">SF6_CO2eq!$C$24</definedName>
    <definedName name="A4_1_10671_1_2C4XHBarSF6XHBarEmXHBarAlXHBarMg_4_10_REF__XMinus9_Gg_0" localSheetId="13" hidden="1">SF6_CO2eq!$D$21</definedName>
    <definedName name="A4_1_10672_1_2C4XHBarSF6XHBarEmXHBarAlXHBarMg_4_10_REF__XMinus8_Gg_0" localSheetId="13" hidden="1">SF6_CO2eq!$E$21</definedName>
    <definedName name="A4_1_10673_1_2C4XHBarSF6XHBarEmXHBarAlXHBarMg_4_10_REF__XMinus7_Gg_0" localSheetId="13" hidden="1">SF6_CO2eq!$F$21</definedName>
    <definedName name="A4_1_10674_1_2C4XHBarSF6XHBarEmXHBarAlXHBarMg_4_10_REF__XMinus6_Gg_0" localSheetId="13" hidden="1">SF6_CO2eq!$G$21</definedName>
    <definedName name="A4_1_10675_1_2C4XHBarSF6XHBarEmXHBarAlXHBarMg_4_10_REF__XMinus5_Gg_0" localSheetId="13" hidden="1">SF6_CO2eq!$H$21</definedName>
    <definedName name="A4_1_10676_1_2C4XHBarSF6XHBarEmXHBarAlXHBarMg_4_10_REF__XMinus4_Gg_0" localSheetId="13" hidden="1">SF6_CO2eq!$I$21</definedName>
    <definedName name="A4_1_10677_1_2C4XHBarSF6XHBarEmXHBarAlXHBarMg_4_10_REF__XMinus3_Gg_0" localSheetId="13" hidden="1">SF6_CO2eq!$J$21</definedName>
    <definedName name="A4_1_10678_1_2C4XHBarSF6XHBarEmXHBarAlXHBarMg_4_10_REF__XMinus2_Gg_0" localSheetId="13" hidden="1">SF6_CO2eq!$K$21</definedName>
    <definedName name="A4_1_10679_1_2C4XHBarSF6XHBarEmXHBarAlXHBarMg_4_10_REF__XMinus1_Gg_0" localSheetId="13" hidden="1">SF6_CO2eq!$L$21</definedName>
    <definedName name="A4_1_10680_1_2C4XHBarSF6XHBarEmXHBarAlXHBarMg_4_10_REF__0_Gg_0" localSheetId="13" hidden="1">SF6_CO2eq!$M$21</definedName>
    <definedName name="A4_1_10681_1_2C4XHBarSF6XHBarEmXHBarAlXHBarMg_4_10_REF__1_Gg_0" localSheetId="13" hidden="1">SF6_CO2eq!$N$21</definedName>
    <definedName name="A4_1_10682_1_2C4XHBarSF6XHBarEmXHBarAlXHBarMg_4_10_REF__2_Gg_0" localSheetId="13" hidden="1">SF6_CO2eq!$O$21</definedName>
    <definedName name="A4_1_10683_1_2C4XHBarSF6XHBarEmXHBarAlXHBarMg_4_10_REF__3_Gg_0" localSheetId="13" hidden="1">SF6_CO2eq!$P$21</definedName>
    <definedName name="A4_1_10684_1_2C4XHBarSF6XHBarEmXHBarAlXHBarMg_4_10_REF__4_Gg_0" localSheetId="13" hidden="1">SF6_CO2eq!$Q$21</definedName>
    <definedName name="A4_1_10685_1_2C4XHBarSF6XHBarEmXHBarAlXHBarMg_4_10_REF__5_Gg_0" localSheetId="13" hidden="1">SF6_CO2eq!$R$21</definedName>
    <definedName name="A4_1_10686_1_2EXHBarSF6XHBarEm_4_10_REF__XMinus9_Gg_0" localSheetId="13" hidden="1">SF6_CO2eq!$D$23</definedName>
    <definedName name="A4_1_10687_1_2EXHBarSF6XHBarEm_4_10_REF__XMinus8_Gg_0" localSheetId="13" hidden="1">SF6_CO2eq!$E$23</definedName>
    <definedName name="A4_1_10688_1_2EXHBarSF6XHBarEm_4_10_REF__XMinus7_Gg_0" localSheetId="13" hidden="1">SF6_CO2eq!$F$23</definedName>
    <definedName name="A4_1_10689_1_2EXHBarSF6XHBarEm_4_10_REF__XMinus6_Gg_0" localSheetId="13" hidden="1">SF6_CO2eq!$G$23</definedName>
    <definedName name="A4_1_10690_1_2EXHBarSF6XHBarEm_4_10_REF__XMinus5_Gg_0" localSheetId="13" hidden="1">SF6_CO2eq!$H$23</definedName>
    <definedName name="A4_1_10691_1_2EXHBarSF6XHBarEm_4_10_REF__XMinus4_Gg_0" localSheetId="13" hidden="1">SF6_CO2eq!$I$23</definedName>
    <definedName name="A4_1_10692_1_2EXHBarSF6XHBarEm_4_10_REF__XMinus3_Gg_0" localSheetId="13" hidden="1">SF6_CO2eq!$J$23</definedName>
    <definedName name="A4_1_10693_1_2EXHBarSF6XHBarEm_4_10_REF__XMinus2_Gg_0" localSheetId="13" hidden="1">SF6_CO2eq!$K$23</definedName>
    <definedName name="A4_1_10694_1_2EXHBarSF6XHBarEm_4_10_REF__XMinus1_Gg_0" localSheetId="13" hidden="1">SF6_CO2eq!$L$23</definedName>
    <definedName name="A4_1_10695_1_2EXHBarSF6XHBarEm_4_10_REF__0_Gg_0" localSheetId="13" hidden="1">SF6_CO2eq!$M$23</definedName>
    <definedName name="A4_1_10696_1_2EXHBarSF6XHBarEm_4_10_REF__1_Gg_0" localSheetId="13" hidden="1">SF6_CO2eq!$N$23</definedName>
    <definedName name="A4_1_10697_1_2EXHBarSF6XHBarEm_4_10_REF__2_Gg_0" localSheetId="13" hidden="1">SF6_CO2eq!$O$23</definedName>
    <definedName name="A4_1_10698_1_2EXHBarSF6XHBarEm_4_10_REF__3_Gg_0" localSheetId="13" hidden="1">SF6_CO2eq!$P$23</definedName>
    <definedName name="A4_1_10699_1_2EXHBarSF6XHBarEm_4_10_REF__4_Gg_0" localSheetId="13" hidden="1">SF6_CO2eq!$Q$23</definedName>
    <definedName name="A4_1_10700_1_2EXHBarSF6XHBarEm_4_10_REF__5_Gg_0" localSheetId="13" hidden="1">SF6_CO2eq!$R$23</definedName>
    <definedName name="A4_1_10701_1_2FXHBarSF6XHBarEm_4_10_REF__XMinus9_Gg_0" localSheetId="13" hidden="1">SF6_CO2eq!$D$24</definedName>
    <definedName name="A4_1_10702_1_2FXHBarSF6XHBarEm_4_10_REF__XMinus8_Gg_0" localSheetId="13" hidden="1">SF6_CO2eq!$E$24</definedName>
    <definedName name="A4_1_10703_1_2FXHBarSF6XHBarEm_4_10_REF__XMinus7_Gg_0" localSheetId="13" hidden="1">SF6_CO2eq!$F$24</definedName>
    <definedName name="A4_1_10704_1_2FXHBarSF6XHBarEm_4_10_REF__XMinus6_Gg_0" localSheetId="13" hidden="1">SF6_CO2eq!$G$24</definedName>
    <definedName name="A4_1_10705_1_2FXHBarSF6XHBarEm_4_10_REF__XMinus5_Gg_0" localSheetId="13" hidden="1">SF6_CO2eq!$H$24</definedName>
    <definedName name="A4_1_10706_1_2FXHBarSF6XHBarEm_4_10_REF__XMinus4_Gg_0" localSheetId="13" hidden="1">SF6_CO2eq!$I$24</definedName>
    <definedName name="A4_1_10707_1_2FXHBarSF6XHBarEm_4_10_REF__XMinus3_Gg_0" localSheetId="13" hidden="1">SF6_CO2eq!$J$24</definedName>
    <definedName name="A4_1_10708_1_2FXHBarSF6XHBarEm_4_10_REF__XMinus2_Gg_0" localSheetId="13" hidden="1">SF6_CO2eq!$K$24</definedName>
    <definedName name="A4_1_10709_1_2FXHBarSF6XHBarEm_4_10_REF__XMinus1_Gg_0" localSheetId="13" hidden="1">SF6_CO2eq!$L$24</definedName>
    <definedName name="A4_1_10710_1_2FXHBarSF6XHBarEm_4_10_REF__0_Gg_0" localSheetId="13" hidden="1">SF6_CO2eq!$M$24</definedName>
    <definedName name="A4_1_10711_1_2FXHBarSF6XHBarEm_4_10_REF__1_Gg_0" localSheetId="13" hidden="1">SF6_CO2eq!$N$24</definedName>
    <definedName name="A4_1_10712_1_2FXHBarSF6XHBarEm_4_10_REF__2_Gg_0" localSheetId="13" hidden="1">SF6_CO2eq!$O$24</definedName>
    <definedName name="A4_1_10713_1_2FXHBarSF6XHBarEm_4_10_REF__3_Gg_0" localSheetId="13" hidden="1">SF6_CO2eq!$P$24</definedName>
    <definedName name="A4_1_10714_1_2FXHBarSF6XHBarEm_4_10_REF__4_Gg_0" localSheetId="13" hidden="1">SF6_CO2eq!$Q$24</definedName>
    <definedName name="A4_1_10715_1_2FXHBarSF6XHBarEm_4_10_REF__5_Gg_0" localSheetId="13" hidden="1">SF6_CO2eq!$R$24</definedName>
    <definedName name="A4_1_3798_1_XNumber520031853_2_10__REF_XMinus10_Gg_0" localSheetId="9" hidden="1">N2O!$C$41</definedName>
    <definedName name="A4_1_3798_1_XNumber520031853_2_10__REF_XMinus10_Gg_0" localSheetId="10" hidden="1">N2O_CO2eq!$C$41</definedName>
    <definedName name="A4_1_3799_1_XNumber520031853_2_10__REF_XMinus9_Gg_0" localSheetId="9" hidden="1">N2O!$D$41</definedName>
    <definedName name="A4_1_3799_1_XNumber520031853_2_10__REF_XMinus9_Gg_0" localSheetId="10" hidden="1">N2O_CO2eq!$D$41</definedName>
    <definedName name="A4_1_3800_1_XNumber520031853_2_10__REF_XMinus8_Gg_0" localSheetId="9" hidden="1">N2O!$E$41</definedName>
    <definedName name="A4_1_3800_1_XNumber520031853_2_10__REF_XMinus8_Gg_0" localSheetId="10" hidden="1">N2O_CO2eq!$E$41</definedName>
    <definedName name="A4_1_3801_1_XNumber520031853_2_10__REF_XMinus7_Gg_0" localSheetId="9" hidden="1">N2O!$F$41</definedName>
    <definedName name="A4_1_3801_1_XNumber520031853_2_10__REF_XMinus7_Gg_0" localSheetId="10" hidden="1">N2O_CO2eq!$F$41</definedName>
    <definedName name="A4_1_3802_1_XNumber520031853_2_10__REF_XMinus6_Gg_0" localSheetId="9" hidden="1">N2O!$G$41</definedName>
    <definedName name="A4_1_3802_1_XNumber520031853_2_10__REF_XMinus6_Gg_0" localSheetId="10" hidden="1">N2O_CO2eq!$G$41</definedName>
    <definedName name="A4_1_3803_1_XNumber520031853_2_10__REF_XMinus5_Gg_0" localSheetId="9" hidden="1">N2O!$H$41</definedName>
    <definedName name="A4_1_3803_1_XNumber520031853_2_10__REF_XMinus5_Gg_0" localSheetId="10" hidden="1">N2O_CO2eq!$H$41</definedName>
    <definedName name="A4_1_3804_1_XNumber520031853_2_10__REF_XMinus4_Gg_0" localSheetId="9" hidden="1">N2O!$I$41</definedName>
    <definedName name="A4_1_3804_1_XNumber520031853_2_10__REF_XMinus4_Gg_0" localSheetId="10" hidden="1">N2O_CO2eq!$I$41</definedName>
    <definedName name="A4_1_3805_1_XNumber520031853_2_10__REF_XMinus3_Gg_0" localSheetId="9" hidden="1">N2O!$J$41</definedName>
    <definedName name="A4_1_3805_1_XNumber520031853_2_10__REF_XMinus3_Gg_0" localSheetId="10" hidden="1">N2O_CO2eq!$J$41</definedName>
    <definedName name="A4_1_3806_1_XNumber520031853_2_10__REF_XMinus2_Gg_0" localSheetId="9" hidden="1">N2O!$K$41</definedName>
    <definedName name="A4_1_3806_1_XNumber520031853_2_10__REF_XMinus2_Gg_0" localSheetId="10" hidden="1">N2O_CO2eq!$K$41</definedName>
    <definedName name="A4_1_3807_1_XNumber520031853_2_10__REF_XMinus1_Gg_0" localSheetId="9" hidden="1">N2O!$L$41</definedName>
    <definedName name="A4_1_3807_1_XNumber520031853_2_10__REF_XMinus1_Gg_0" localSheetId="10" hidden="1">N2O_CO2eq!$L$41</definedName>
    <definedName name="A4_1_3808_1_XNumber520031853_2_10__REF_0_Gg_0" localSheetId="9" hidden="1">N2O!$M$41</definedName>
    <definedName name="A4_1_3808_1_XNumber520031853_2_10__REF_0_Gg_0" localSheetId="10" hidden="1">N2O_CO2eq!$M$41</definedName>
    <definedName name="A4_1_3809_1_XNumber520031853_2_10__REF_1_Gg_0" localSheetId="9" hidden="1">N2O!$N$41</definedName>
    <definedName name="A4_1_3809_1_XNumber520031853_2_10__REF_1_Gg_0" localSheetId="10" hidden="1">N2O_CO2eq!$N$41</definedName>
    <definedName name="A4_1_3810_1_XNumber520031853_2_10__REF_2_Gg_0" localSheetId="9" hidden="1">N2O!$O$41</definedName>
    <definedName name="A4_1_3810_1_XNumber520031853_2_10__REF_2_Gg_0" localSheetId="10" hidden="1">N2O_CO2eq!$O$41</definedName>
    <definedName name="A4_1_3811_1_XNumber520031853_2_10__REF_3_Gg_0" localSheetId="9" hidden="1">N2O!$P$41</definedName>
    <definedName name="A4_1_3811_1_XNumber520031853_2_10__REF_3_Gg_0" localSheetId="10" hidden="1">N2O_CO2eq!$P$41</definedName>
    <definedName name="A4_1_3812_1_XNumber520031853_2_10__REF_4_Gg_0" localSheetId="9" hidden="1">N2O!$Q$41</definedName>
    <definedName name="A4_1_3812_1_XNumber520031853_2_10__REF_4_Gg_0" localSheetId="10" hidden="1">N2O_CO2eq!$Q$41</definedName>
    <definedName name="A4_1_7632_1_XNumber520031853_2_10__REF_XMinus10_Gg_0" localSheetId="9" hidden="1">N2O!$C$41</definedName>
    <definedName name="A4_1_7632_1_XNumber520031853_2_10__REF_XMinus10_Gg_0" localSheetId="10" hidden="1">N2O_CO2eq!$C$41</definedName>
    <definedName name="A4_1_7633_1_XNumber520031853_2_10__REF_XMinus9_Gg_0" localSheetId="9" hidden="1">N2O!$D$41</definedName>
    <definedName name="A4_1_7633_1_XNumber520031853_2_10__REF_XMinus9_Gg_0" localSheetId="10" hidden="1">N2O_CO2eq!$D$41</definedName>
    <definedName name="A4_1_7634_1_XNumber520031853_2_10__REF_XMinus8_Gg_0" localSheetId="9" hidden="1">N2O!$E$41</definedName>
    <definedName name="A4_1_7634_1_XNumber520031853_2_10__REF_XMinus8_Gg_0" localSheetId="10" hidden="1">N2O_CO2eq!$E$41</definedName>
    <definedName name="A4_1_7635_1_XNumber520031853_2_10__REF_XMinus7_Gg_0" localSheetId="9" hidden="1">N2O!$F$41</definedName>
    <definedName name="A4_1_7635_1_XNumber520031853_2_10__REF_XMinus7_Gg_0" localSheetId="10" hidden="1">N2O_CO2eq!$F$41</definedName>
    <definedName name="A4_1_7636_1_XNumber520031853_2_10__REF_XMinus6_Gg_0" localSheetId="9" hidden="1">N2O!$G$41</definedName>
    <definedName name="A4_1_7636_1_XNumber520031853_2_10__REF_XMinus6_Gg_0" localSheetId="10" hidden="1">N2O_CO2eq!$G$41</definedName>
    <definedName name="A4_1_7637_1_XNumber520031853_2_10__REF_XMinus5_Gg_0" localSheetId="9" hidden="1">N2O!$H$41</definedName>
    <definedName name="A4_1_7637_1_XNumber520031853_2_10__REF_XMinus5_Gg_0" localSheetId="10" hidden="1">N2O_CO2eq!$H$41</definedName>
    <definedName name="A4_1_7638_1_XNumber520031853_2_10__REF_XMinus4_Gg_0" localSheetId="9" hidden="1">N2O!$I$41</definedName>
    <definedName name="A4_1_7638_1_XNumber520031853_2_10__REF_XMinus4_Gg_0" localSheetId="10" hidden="1">N2O_CO2eq!$I$41</definedName>
    <definedName name="A4_1_7639_1_XNumber520031853_2_10__REF_XMinus3_Gg_0" localSheetId="9" hidden="1">N2O!$J$41</definedName>
    <definedName name="A4_1_7639_1_XNumber520031853_2_10__REF_XMinus3_Gg_0" localSheetId="10" hidden="1">N2O_CO2eq!$J$41</definedName>
    <definedName name="A4_1_7640_1_XNumber520031853_2_10__REF_XMinus2_Gg_0" localSheetId="9" hidden="1">N2O!$K$41</definedName>
    <definedName name="A4_1_7640_1_XNumber520031853_2_10__REF_XMinus2_Gg_0" localSheetId="10" hidden="1">N2O_CO2eq!$K$41</definedName>
    <definedName name="A4_1_7641_1_XNumber520031853_2_10__REF_XMinus1_Gg_0" localSheetId="9" hidden="1">N2O!$L$41</definedName>
    <definedName name="A4_1_7641_1_XNumber520031853_2_10__REF_XMinus1_Gg_0" localSheetId="10" hidden="1">N2O_CO2eq!$L$41</definedName>
    <definedName name="A4_1_7642_1_XNumber520031853_2_10__REF_0_Gg_0" localSheetId="9" hidden="1">N2O!$M$41</definedName>
    <definedName name="A4_1_7642_1_XNumber520031853_2_10__REF_0_Gg_0" localSheetId="10" hidden="1">N2O_CO2eq!$M$41</definedName>
    <definedName name="A4_1_7643_1_XNumber520031853_2_10__REF_1_Gg_0" localSheetId="9" hidden="1">N2O!$N$41</definedName>
    <definedName name="A4_1_7643_1_XNumber520031853_2_10__REF_1_Gg_0" localSheetId="10" hidden="1">N2O_CO2eq!$N$41</definedName>
    <definedName name="A4_1_7644_1_XNumber520031853_2_10__REF_2_Gg_0" localSheetId="9" hidden="1">N2O!$O$41</definedName>
    <definedName name="A4_1_7644_1_XNumber520031853_2_10__REF_2_Gg_0" localSheetId="10" hidden="1">N2O_CO2eq!$O$41</definedName>
    <definedName name="A4_1_7645_1_XNumber520031853_2_10__REF_3_Gg_0" localSheetId="9" hidden="1">N2O!$P$41</definedName>
    <definedName name="A4_1_7645_1_XNumber520031853_2_10__REF_3_Gg_0" localSheetId="10" hidden="1">N2O_CO2eq!$P$41</definedName>
    <definedName name="A4_1_7646_1_XNumber520031853_2_10__REF_4_Gg_0" localSheetId="9" hidden="1">N2O!$Q$41</definedName>
    <definedName name="A4_1_7646_1_XNumber520031853_2_10__REF_4_Gg_0" localSheetId="10" hidden="1">N2O_CO2eq!$Q$41</definedName>
    <definedName name="A4_1_9889_1_XNumber520031853_2_10__REF_4_Gg_0" localSheetId="9" hidden="1">N2O!$Q$41</definedName>
    <definedName name="A4_1_9889_1_XNumber520031853_2_10__REF_4_Gg_0" localSheetId="10" hidden="1">N2O_CO2eq!$Q$41</definedName>
    <definedName name="A4_1_9895_1_XNumber520031853_2_10__REF_4_Gg_0" localSheetId="9" hidden="1">N2O!$Q$41</definedName>
    <definedName name="A4_1_9895_1_XNumber520031853_2_10__REF_4_Gg_0" localSheetId="10" hidden="1">N2O_CO2eq!$Q$41</definedName>
    <definedName name="A4_9_10716_1_2XSpaceCXSpaceXMinusXSpaceallXSpaceXMinusXSpaceCO2_5_10_REF_REF_XMinus10_Gg_0" localSheetId="6" hidden="1">'CO2'!$C$21</definedName>
    <definedName name="A4_9_10716_1_2XSpaceCXSpaceXMinusXSpaceallXSpaceXMinusXSpaceCO2_5_10_REF_REF_XMinus10_Gg_0" localSheetId="5" hidden="1">GHG_CO2eq!$C$21</definedName>
    <definedName name="A4_9_10716_1_2XSpaceCXSpaceXMinusXSpaceallXSpaceXMinusXSpaceCO2_5_10_REF_REF_XMinus10_Gg_0" localSheetId="4" hidden="1">GHG_Fractions!$C$20</definedName>
    <definedName name="A4_9_10826_1_4XSpaceAXSpaceXMinusXSpaceallXSpaceXMinusXSpaceCH4_5_10_REF_REF_XMinus10_Gg_0" localSheetId="7" hidden="1">'CH4'!$C$28</definedName>
    <definedName name="A4_9_10826_1_4XSpaceAXSpaceXMinusXSpaceallXSpaceXMinusXSpaceCH4_5_10_REF_REF_XMinus10_Gg_0" localSheetId="8" hidden="1">CH4_CO2eq!$C$28</definedName>
    <definedName name="A4_9_10842_1_4XSpaceAXSpaceXMinusXSpaceallXSpaceXMinusXSpaceCH4_5_10_REF_REF_XMinus9_Gg_0" localSheetId="7" hidden="1">'CH4'!$D$28</definedName>
    <definedName name="A4_9_10842_1_4XSpaceAXSpaceXMinusXSpaceallXSpaceXMinusXSpaceCH4_5_10_REF_REF_XMinus9_Gg_0" localSheetId="8" hidden="1">CH4_CO2eq!$D$28</definedName>
    <definedName name="A4_9_10843_1_4XSpaceAXSpaceXMinusXSpaceallXSpaceXMinusXSpaceCH4_5_10_REF_REF_XMinus8_Gg_0" localSheetId="7" hidden="1">'CH4'!$E$28</definedName>
    <definedName name="A4_9_10843_1_4XSpaceAXSpaceXMinusXSpaceallXSpaceXMinusXSpaceCH4_5_10_REF_REF_XMinus8_Gg_0" localSheetId="8" hidden="1">CH4_CO2eq!$E$28</definedName>
    <definedName name="A4_9_10844_1_4XSpaceAXSpaceXMinusXSpaceallXSpaceXMinusXSpaceCH4_5_10_REF_REF_XMinus7_Gg_0" localSheetId="7" hidden="1">'CH4'!$F$28</definedName>
    <definedName name="A4_9_10844_1_4XSpaceAXSpaceXMinusXSpaceallXSpaceXMinusXSpaceCH4_5_10_REF_REF_XMinus7_Gg_0" localSheetId="8" hidden="1">CH4_CO2eq!$F$28</definedName>
    <definedName name="A4_9_10845_1_4XSpaceAXSpaceXMinusXSpaceallXSpaceXMinusXSpaceCH4_5_10_REF_REF_XMinus6_Gg_0" localSheetId="7" hidden="1">'CH4'!$G$28</definedName>
    <definedName name="A4_9_10845_1_4XSpaceAXSpaceXMinusXSpaceallXSpaceXMinusXSpaceCH4_5_10_REF_REF_XMinus6_Gg_0" localSheetId="8" hidden="1">CH4_CO2eq!$G$28</definedName>
    <definedName name="A4_9_10846_1_4XSpaceAXSpaceXMinusXSpaceallXSpaceXMinusXSpaceCH4_5_10_REF_REF_XMinus5_Gg_0" localSheetId="7" hidden="1">'CH4'!$H$28</definedName>
    <definedName name="A4_9_10846_1_4XSpaceAXSpaceXMinusXSpaceallXSpaceXMinusXSpaceCH4_5_10_REF_REF_XMinus5_Gg_0" localSheetId="8" hidden="1">CH4_CO2eq!$H$28</definedName>
    <definedName name="A4_9_10847_1_4XSpaceAXSpaceXMinusXSpaceallXSpaceXMinusXSpaceCH4_5_10_REF_REF_XMinus4_Gg_0" localSheetId="7" hidden="1">'CH4'!$I$28</definedName>
    <definedName name="A4_9_10847_1_4XSpaceAXSpaceXMinusXSpaceallXSpaceXMinusXSpaceCH4_5_10_REF_REF_XMinus4_Gg_0" localSheetId="8" hidden="1">CH4_CO2eq!$I$28</definedName>
    <definedName name="A4_9_10848_1_4XSpaceAXSpaceXMinusXSpaceallXSpaceXMinusXSpaceCH4_5_10_REF_REF_XMinus3_Gg_0" localSheetId="7" hidden="1">'CH4'!$J$28</definedName>
    <definedName name="A4_9_10848_1_4XSpaceAXSpaceXMinusXSpaceallXSpaceXMinusXSpaceCH4_5_10_REF_REF_XMinus3_Gg_0" localSheetId="8" hidden="1">CH4_CO2eq!$J$28</definedName>
    <definedName name="A4_9_10849_1_4XSpaceAXSpaceXMinusXSpaceallXSpaceXMinusXSpaceCH4_5_10_REF_REF_XMinus2_Gg_0" localSheetId="7" hidden="1">'CH4'!$K$28</definedName>
    <definedName name="A4_9_10849_1_4XSpaceAXSpaceXMinusXSpaceallXSpaceXMinusXSpaceCH4_5_10_REF_REF_XMinus2_Gg_0" localSheetId="8" hidden="1">CH4_CO2eq!$K$28</definedName>
    <definedName name="A4_9_10850_1_4XSpaceAXSpaceXMinusXSpaceallXSpaceXMinusXSpaceCH4_5_10_REF_REF_XMinus1_Gg_0" localSheetId="7" hidden="1">'CH4'!$L$28</definedName>
    <definedName name="A4_9_10850_1_4XSpaceAXSpaceXMinusXSpaceallXSpaceXMinusXSpaceCH4_5_10_REF_REF_XMinus1_Gg_0" localSheetId="8" hidden="1">CH4_CO2eq!$L$28</definedName>
    <definedName name="A4_9_10851_1_4XSpaceAXSpaceXMinusXSpaceallXSpaceXMinusXSpaceCH4_5_10_REF_REF_0_Gg_0" localSheetId="7" hidden="1">'CH4'!$M$28</definedName>
    <definedName name="A4_9_10851_1_4XSpaceAXSpaceXMinusXSpaceallXSpaceXMinusXSpaceCH4_5_10_REF_REF_0_Gg_0" localSheetId="8" hidden="1">CH4_CO2eq!$M$28</definedName>
    <definedName name="A4_9_10852_1_4XSpaceAXSpaceXMinusXSpaceallXSpaceXMinusXSpaceCH4_5_10_REF_REF_1_Gg_0" localSheetId="7" hidden="1">'CH4'!$N$28</definedName>
    <definedName name="A4_9_10852_1_4XSpaceAXSpaceXMinusXSpaceallXSpaceXMinusXSpaceCH4_5_10_REF_REF_1_Gg_0" localSheetId="8" hidden="1">CH4_CO2eq!$N$28</definedName>
    <definedName name="A4_9_10853_1_4XSpaceAXSpaceXMinusXSpaceallXSpaceXMinusXSpaceCH4_5_10_REF_REF_2_Gg_0" localSheetId="7" hidden="1">'CH4'!$O$28</definedName>
    <definedName name="A4_9_10853_1_4XSpaceAXSpaceXMinusXSpaceallXSpaceXMinusXSpaceCH4_5_10_REF_REF_2_Gg_0" localSheetId="8" hidden="1">CH4_CO2eq!$O$28</definedName>
    <definedName name="A4_9_10854_1_4XSpaceAXSpaceXMinusXSpaceallXSpaceXMinusXSpaceCH4_5_10_REF_REF_3_Gg_0" localSheetId="7" hidden="1">'CH4'!$P$28</definedName>
    <definedName name="A4_9_10854_1_4XSpaceAXSpaceXMinusXSpaceallXSpaceXMinusXSpaceCH4_5_10_REF_REF_3_Gg_0" localSheetId="8" hidden="1">CH4_CO2eq!$P$28</definedName>
    <definedName name="A4_9_10855_1_4XSpaceAXSpaceXMinusXSpaceallXSpaceXMinusXSpaceCH4_5_10_REF_REF_4_Gg_0" localSheetId="7" hidden="1">'CH4'!$Q$28</definedName>
    <definedName name="A4_9_10855_1_4XSpaceAXSpaceXMinusXSpaceallXSpaceXMinusXSpaceCH4_5_10_REF_REF_4_Gg_0" localSheetId="8" hidden="1">CH4_CO2eq!$Q$28</definedName>
    <definedName name="A4_9_10856_1_4XSpaceAXSpaceXMinusXSpaceallXSpaceXMinusXSpaceCH4_5_10_REF_REF_5_Gg_0" localSheetId="7" hidden="1">'CH4'!$R$28</definedName>
    <definedName name="A4_9_10856_1_4XSpaceAXSpaceXMinusXSpaceallXSpaceXMinusXSpaceCH4_5_10_REF_REF_5_Gg_0" localSheetId="8" hidden="1">CH4_CO2eq!$R$28</definedName>
    <definedName name="A4_9_10857_1_4XSpaceBXSpaceXMinusXSpaceallXSpaceXMinusXSpaceCH4_5_10_REF_REF_XMinus10_Gg_0" localSheetId="7" hidden="1">'CH4'!$C$29</definedName>
    <definedName name="A4_9_10857_1_4XSpaceBXSpaceXMinusXSpaceallXSpaceXMinusXSpaceCH4_5_10_REF_REF_XMinus10_Gg_0" localSheetId="8" hidden="1">CH4_CO2eq!$C$29</definedName>
    <definedName name="A4_9_10873_1_4XSpaceBXSpaceXMinusXSpaceallXSpaceXMinusXSpaceCH4_5_10_REF_REF_XMinus9_Gg_0" localSheetId="7" hidden="1">'CH4'!$D$29</definedName>
    <definedName name="A4_9_10873_1_4XSpaceBXSpaceXMinusXSpaceallXSpaceXMinusXSpaceCH4_5_10_REF_REF_XMinus9_Gg_0" localSheetId="8" hidden="1">CH4_CO2eq!$D$29</definedName>
    <definedName name="A4_9_10874_1_4XSpaceBXSpaceXMinusXSpaceallXSpaceXMinusXSpaceCH4_5_10_REF_REF_XMinus8_Gg_0" localSheetId="7" hidden="1">'CH4'!$E$29</definedName>
    <definedName name="A4_9_10874_1_4XSpaceBXSpaceXMinusXSpaceallXSpaceXMinusXSpaceCH4_5_10_REF_REF_XMinus8_Gg_0" localSheetId="8" hidden="1">CH4_CO2eq!$E$29</definedName>
    <definedName name="A4_9_10875_1_4XSpaceBXSpaceXMinusXSpaceallXSpaceXMinusXSpaceCH4_5_10_REF_REF_XMinus7_Gg_0" localSheetId="7" hidden="1">'CH4'!$F$29</definedName>
    <definedName name="A4_9_10875_1_4XSpaceBXSpaceXMinusXSpaceallXSpaceXMinusXSpaceCH4_5_10_REF_REF_XMinus7_Gg_0" localSheetId="8" hidden="1">CH4_CO2eq!$F$29</definedName>
    <definedName name="A4_9_10876_1_4XSpaceBXSpaceXMinusXSpaceallXSpaceXMinusXSpaceCH4_5_10_REF_REF_XMinus6_Gg_0" localSheetId="7" hidden="1">'CH4'!$G$29</definedName>
    <definedName name="A4_9_10876_1_4XSpaceBXSpaceXMinusXSpaceallXSpaceXMinusXSpaceCH4_5_10_REF_REF_XMinus6_Gg_0" localSheetId="8" hidden="1">CH4_CO2eq!$G$29</definedName>
    <definedName name="A4_9_10877_1_4XSpaceBXSpaceXMinusXSpaceallXSpaceXMinusXSpaceCH4_5_10_REF_REF_XMinus5_Gg_0" localSheetId="7" hidden="1">'CH4'!$H$29</definedName>
    <definedName name="A4_9_10877_1_4XSpaceBXSpaceXMinusXSpaceallXSpaceXMinusXSpaceCH4_5_10_REF_REF_XMinus5_Gg_0" localSheetId="8" hidden="1">CH4_CO2eq!$H$29</definedName>
    <definedName name="A4_9_10878_1_4XSpaceBXSpaceXMinusXSpaceallXSpaceXMinusXSpaceCH4_5_10_REF_REF_XMinus4_Gg_0" localSheetId="7" hidden="1">'CH4'!$I$29</definedName>
    <definedName name="A4_9_10878_1_4XSpaceBXSpaceXMinusXSpaceallXSpaceXMinusXSpaceCH4_5_10_REF_REF_XMinus4_Gg_0" localSheetId="8" hidden="1">CH4_CO2eq!$I$29</definedName>
    <definedName name="A4_9_10879_1_4XSpaceBXSpaceXMinusXSpaceallXSpaceXMinusXSpaceCH4_5_10_REF_REF_XMinus3_Gg_0" localSheetId="7" hidden="1">'CH4'!$J$29</definedName>
    <definedName name="A4_9_10879_1_4XSpaceBXSpaceXMinusXSpaceallXSpaceXMinusXSpaceCH4_5_10_REF_REF_XMinus3_Gg_0" localSheetId="8" hidden="1">CH4_CO2eq!$J$29</definedName>
    <definedName name="A4_9_10880_1_4XSpaceBXSpaceXMinusXSpaceallXSpaceXMinusXSpaceCH4_5_10_REF_REF_XMinus2_Gg_0" localSheetId="7" hidden="1">'CH4'!$K$29</definedName>
    <definedName name="A4_9_10880_1_4XSpaceBXSpaceXMinusXSpaceallXSpaceXMinusXSpaceCH4_5_10_REF_REF_XMinus2_Gg_0" localSheetId="8" hidden="1">CH4_CO2eq!$K$29</definedName>
    <definedName name="A4_9_10881_1_4XSpaceBXSpaceXMinusXSpaceallXSpaceXMinusXSpaceCH4_5_10_REF_REF_XMinus1_Gg_0" localSheetId="7" hidden="1">'CH4'!$L$29</definedName>
    <definedName name="A4_9_10881_1_4XSpaceBXSpaceXMinusXSpaceallXSpaceXMinusXSpaceCH4_5_10_REF_REF_XMinus1_Gg_0" localSheetId="8" hidden="1">CH4_CO2eq!$L$29</definedName>
    <definedName name="A4_9_10882_1_4XSpaceBXSpaceXMinusXSpaceallXSpaceXMinusXSpaceCH4_5_10_REF_REF_0_Gg_0" localSheetId="7" hidden="1">'CH4'!$M$29</definedName>
    <definedName name="A4_9_10882_1_4XSpaceBXSpaceXMinusXSpaceallXSpaceXMinusXSpaceCH4_5_10_REF_REF_0_Gg_0" localSheetId="8" hidden="1">CH4_CO2eq!$M$29</definedName>
    <definedName name="A4_9_10883_1_4XSpaceBXSpaceXMinusXSpaceallXSpaceXMinusXSpaceCH4_5_10_REF_REF_1_Gg_0" localSheetId="7" hidden="1">'CH4'!$N$29</definedName>
    <definedName name="A4_9_10883_1_4XSpaceBXSpaceXMinusXSpaceallXSpaceXMinusXSpaceCH4_5_10_REF_REF_1_Gg_0" localSheetId="8" hidden="1">CH4_CO2eq!$N$29</definedName>
    <definedName name="A4_9_10884_1_4XSpaceBXSpaceXMinusXSpaceallXSpaceXMinusXSpaceCH4_5_10_REF_REF_2_Gg_0" localSheetId="7" hidden="1">'CH4'!$O$29</definedName>
    <definedName name="A4_9_10884_1_4XSpaceBXSpaceXMinusXSpaceallXSpaceXMinusXSpaceCH4_5_10_REF_REF_2_Gg_0" localSheetId="8" hidden="1">CH4_CO2eq!$O$29</definedName>
    <definedName name="A4_9_10885_1_4XSpaceBXSpaceXMinusXSpaceallXSpaceXMinusXSpaceCH4_5_10_REF_REF_3_Gg_0" localSheetId="7" hidden="1">'CH4'!$P$29</definedName>
    <definedName name="A4_9_10885_1_4XSpaceBXSpaceXMinusXSpaceallXSpaceXMinusXSpaceCH4_5_10_REF_REF_3_Gg_0" localSheetId="8" hidden="1">CH4_CO2eq!$P$29</definedName>
    <definedName name="A4_9_10886_1_4XSpaceBXSpaceXMinusXSpaceallXSpaceXMinusXSpaceCH4_5_10_REF_REF_4_Gg_0" localSheetId="7" hidden="1">'CH4'!$Q$29</definedName>
    <definedName name="A4_9_10886_1_4XSpaceBXSpaceXMinusXSpaceallXSpaceXMinusXSpaceCH4_5_10_REF_REF_4_Gg_0" localSheetId="8" hidden="1">CH4_CO2eq!$Q$29</definedName>
    <definedName name="A4_9_10889_1_4XSpacedXSpaceXMinusXSpaceallXSpaceXMinusXSpaceCH4_5_10_REF_REF_XMinus10_Gg_0" localSheetId="7" hidden="1">'CH4'!$C$30</definedName>
    <definedName name="A4_9_10889_1_4XSpacedXSpaceXMinusXSpaceallXSpaceXMinusXSpaceCH4_5_10_REF_REF_XMinus10_Gg_0" localSheetId="8" hidden="1">CH4_CO2eq!$C$30</definedName>
    <definedName name="A4_9_10890_1_4XSpacedXSpaceXMinusXSpaceallXSpaceXMinusXSpaceCH4_5_10_REF_REF_XMinus9_Gg_0" localSheetId="7" hidden="1">'CH4'!$D$30</definedName>
    <definedName name="A4_9_10890_1_4XSpacedXSpaceXMinusXSpaceallXSpaceXMinusXSpaceCH4_5_10_REF_REF_XMinus9_Gg_0" localSheetId="8" hidden="1">CH4_CO2eq!$D$30</definedName>
    <definedName name="A4_9_10891_1_4XSpacedXSpaceXMinusXSpaceallXSpaceXMinusXSpaceCH4_5_10_REF_REF_XMinus8_Gg_0" localSheetId="7" hidden="1">'CH4'!$E$30</definedName>
    <definedName name="A4_9_10891_1_4XSpacedXSpaceXMinusXSpaceallXSpaceXMinusXSpaceCH4_5_10_REF_REF_XMinus8_Gg_0" localSheetId="8" hidden="1">CH4_CO2eq!$E$30</definedName>
    <definedName name="A4_9_10892_1_4XSpacedXSpaceXMinusXSpaceallXSpaceXMinusXSpaceCH4_5_10_REF_REF_XMinus7_Gg_0" localSheetId="7" hidden="1">'CH4'!$F$30</definedName>
    <definedName name="A4_9_10892_1_4XSpacedXSpaceXMinusXSpaceallXSpaceXMinusXSpaceCH4_5_10_REF_REF_XMinus7_Gg_0" localSheetId="8" hidden="1">CH4_CO2eq!$F$30</definedName>
    <definedName name="A4_9_10893_1_4XSpacedXSpaceXMinusXSpaceallXSpaceXMinusXSpaceCH4_5_10_REF_REF_XMinus6_Gg_0" localSheetId="7" hidden="1">'CH4'!$G$30</definedName>
    <definedName name="A4_9_10893_1_4XSpacedXSpaceXMinusXSpaceallXSpaceXMinusXSpaceCH4_5_10_REF_REF_XMinus6_Gg_0" localSheetId="8" hidden="1">CH4_CO2eq!$G$30</definedName>
    <definedName name="A4_9_10894_1_4XSpacedXSpaceXMinusXSpaceallXSpaceXMinusXSpaceCH4_5_10_REF_REF_XMinus5_Gg_0" localSheetId="7" hidden="1">'CH4'!$H$30</definedName>
    <definedName name="A4_9_10894_1_4XSpacedXSpaceXMinusXSpaceallXSpaceXMinusXSpaceCH4_5_10_REF_REF_XMinus5_Gg_0" localSheetId="8" hidden="1">CH4_CO2eq!$H$30</definedName>
    <definedName name="A4_9_10895_1_4XSpacedXSpaceXMinusXSpaceallXSpaceXMinusXSpaceCH4_5_10_REF_REF_XMinus4_Gg_0" localSheetId="7" hidden="1">'CH4'!$I$30</definedName>
    <definedName name="A4_9_10895_1_4XSpacedXSpaceXMinusXSpaceallXSpaceXMinusXSpaceCH4_5_10_REF_REF_XMinus4_Gg_0" localSheetId="8" hidden="1">CH4_CO2eq!$I$30</definedName>
    <definedName name="A4_9_10896_1_4XSpacedXSpaceXMinusXSpaceallXSpaceXMinusXSpaceCH4_5_10_REF_REF_XMinus3_Gg_0" localSheetId="7" hidden="1">'CH4'!$J$30</definedName>
    <definedName name="A4_9_10896_1_4XSpacedXSpaceXMinusXSpaceallXSpaceXMinusXSpaceCH4_5_10_REF_REF_XMinus3_Gg_0" localSheetId="8" hidden="1">CH4_CO2eq!$J$30</definedName>
    <definedName name="A4_9_10897_1_4XSpacedXSpaceXMinusXSpaceallXSpaceXMinusXSpaceCH4_5_10_REF_REF_XMinus2_Gg_0" localSheetId="7" hidden="1">'CH4'!$K$30</definedName>
    <definedName name="A4_9_10897_1_4XSpacedXSpaceXMinusXSpaceallXSpaceXMinusXSpaceCH4_5_10_REF_REF_XMinus2_Gg_0" localSheetId="8" hidden="1">CH4_CO2eq!$K$30</definedName>
    <definedName name="A4_9_10898_1_4XSpacedXSpaceXMinusXSpaceallXSpaceXMinusXSpaceCH4_5_10_REF_REF_XMinus1_Gg_0" localSheetId="7" hidden="1">'CH4'!$L$30</definedName>
    <definedName name="A4_9_10898_1_4XSpacedXSpaceXMinusXSpaceallXSpaceXMinusXSpaceCH4_5_10_REF_REF_XMinus1_Gg_0" localSheetId="8" hidden="1">CH4_CO2eq!$L$30</definedName>
    <definedName name="A4_9_10899_1_4XSpacedXSpaceXMinusXSpaceallXSpaceXMinusXSpaceCH4_5_10_REF_REF_0_Gg_0" localSheetId="7" hidden="1">'CH4'!$M$30</definedName>
    <definedName name="A4_9_10899_1_4XSpacedXSpaceXMinusXSpaceallXSpaceXMinusXSpaceCH4_5_10_REF_REF_0_Gg_0" localSheetId="8" hidden="1">CH4_CO2eq!$M$30</definedName>
    <definedName name="A4_9_10900_1_4XSpacedXSpaceXMinusXSpaceallXSpaceXMinusXSpaceCH4_5_10_REF_REF_1_Gg_0" localSheetId="7" hidden="1">'CH4'!$N$30</definedName>
    <definedName name="A4_9_10900_1_4XSpacedXSpaceXMinusXSpaceallXSpaceXMinusXSpaceCH4_5_10_REF_REF_1_Gg_0" localSheetId="8" hidden="1">CH4_CO2eq!$N$30</definedName>
    <definedName name="A4_9_10901_1_4XSpacedXSpaceXMinusXSpaceallXSpaceXMinusXSpaceCH4_5_10_REF_REF_2_Gg_0" localSheetId="7" hidden="1">'CH4'!$O$30</definedName>
    <definedName name="A4_9_10901_1_4XSpacedXSpaceXMinusXSpaceallXSpaceXMinusXSpaceCH4_5_10_REF_REF_2_Gg_0" localSheetId="8" hidden="1">CH4_CO2eq!$O$30</definedName>
    <definedName name="A4_9_10902_1_4XSpacedXSpaceXMinusXSpaceallXSpaceXMinusXSpaceCH4_5_10_REF_REF_3_Gg_0" localSheetId="7" hidden="1">'CH4'!$P$30</definedName>
    <definedName name="A4_9_10902_1_4XSpacedXSpaceXMinusXSpaceallXSpaceXMinusXSpaceCH4_5_10_REF_REF_3_Gg_0" localSheetId="8" hidden="1">CH4_CO2eq!$P$30</definedName>
    <definedName name="A4_9_10903_1_4XSpacedXSpaceXMinusXSpaceallXSpaceXMinusXSpaceCH4_5_10_REF_REF_4_Gg_0" localSheetId="7" hidden="1">'CH4'!$Q$30</definedName>
    <definedName name="A4_9_10903_1_4XSpacedXSpaceXMinusXSpaceallXSpaceXMinusXSpaceCH4_5_10_REF_REF_4_Gg_0" localSheetId="8" hidden="1">CH4_CO2eq!$Q$30</definedName>
    <definedName name="A4_9_10909_1_6XSpaceAXSpaceXMinusXSpaceallXSpaceXMinusXSpaceCH4_5_10_REF_REF_XMinus8_Gg_0" localSheetId="7" hidden="1">'CH4'!$E$40</definedName>
    <definedName name="A4_9_10909_1_6XSpaceAXSpaceXMinusXSpaceallXSpaceXMinusXSpaceCH4_5_10_REF_REF_XMinus8_Gg_0" localSheetId="8" hidden="1">CH4_CO2eq!$E$40</definedName>
    <definedName name="A4_9_10910_1_6XSpaceAXSpaceXMinusXSpaceallXSpaceXMinusXSpaceCH4_5_10_REF_REF_XMinus7_Gg_0" localSheetId="7" hidden="1">'CH4'!$F$40</definedName>
    <definedName name="A4_9_10910_1_6XSpaceAXSpaceXMinusXSpaceallXSpaceXMinusXSpaceCH4_5_10_REF_REF_XMinus7_Gg_0" localSheetId="8" hidden="1">CH4_CO2eq!$F$40</definedName>
    <definedName name="A4_9_10911_1_6XSpaceAXSpaceXMinusXSpaceallXSpaceXMinusXSpaceCH4_5_10_REF_REF_XMinus6_Gg_0" localSheetId="7" hidden="1">'CH4'!$G$40</definedName>
    <definedName name="A4_9_10911_1_6XSpaceAXSpaceXMinusXSpaceallXSpaceXMinusXSpaceCH4_5_10_REF_REF_XMinus6_Gg_0" localSheetId="8" hidden="1">CH4_CO2eq!$G$40</definedName>
    <definedName name="A4_9_10912_1_6XSpaceAXSpaceXMinusXSpaceallXSpaceXMinusXSpaceCH4_5_10_REF_REF_XMinus5_Gg_0" localSheetId="7" hidden="1">'CH4'!$H$40</definedName>
    <definedName name="A4_9_10912_1_6XSpaceAXSpaceXMinusXSpaceallXSpaceXMinusXSpaceCH4_5_10_REF_REF_XMinus5_Gg_0" localSheetId="8" hidden="1">CH4_CO2eq!$H$40</definedName>
    <definedName name="A4_9_10913_1_6XSpaceAXSpaceXMinusXSpaceallXSpaceXMinusXSpaceCH4_5_10_REF_REF_XMinus4_Gg_0" localSheetId="7" hidden="1">'CH4'!$I$40</definedName>
    <definedName name="A4_9_10913_1_6XSpaceAXSpaceXMinusXSpaceallXSpaceXMinusXSpaceCH4_5_10_REF_REF_XMinus4_Gg_0" localSheetId="8" hidden="1">CH4_CO2eq!$I$40</definedName>
    <definedName name="A4_9_10914_1_6XSpaceAXSpaceXMinusXSpaceallXSpaceXMinusXSpaceCH4_5_10_REF_REF_XMinus3_Gg_0" localSheetId="7" hidden="1">'CH4'!$J$40</definedName>
    <definedName name="A4_9_10914_1_6XSpaceAXSpaceXMinusXSpaceallXSpaceXMinusXSpaceCH4_5_10_REF_REF_XMinus3_Gg_0" localSheetId="8" hidden="1">CH4_CO2eq!$J$40</definedName>
    <definedName name="A4_9_10915_1_6XSpaceAXSpaceXMinusXSpaceallXSpaceXMinusXSpaceCH4_5_10_REF_REF_XMinus2_Gg_0" localSheetId="7" hidden="1">'CH4'!$K$40</definedName>
    <definedName name="A4_9_10915_1_6XSpaceAXSpaceXMinusXSpaceallXSpaceXMinusXSpaceCH4_5_10_REF_REF_XMinus2_Gg_0" localSheetId="8" hidden="1">CH4_CO2eq!$K$40</definedName>
    <definedName name="A4_9_10916_1_6XSpaceAXSpaceXMinusXSpaceallXSpaceXMinusXSpaceCH4_5_10_REF_REF_XMinus1_Gg_0" localSheetId="7" hidden="1">'CH4'!$L$40</definedName>
    <definedName name="A4_9_10916_1_6XSpaceAXSpaceXMinusXSpaceallXSpaceXMinusXSpaceCH4_5_10_REF_REF_XMinus1_Gg_0" localSheetId="8" hidden="1">CH4_CO2eq!$L$40</definedName>
    <definedName name="A4_9_10917_1_6XSpaceAXSpaceXMinusXSpaceallXSpaceXMinusXSpaceCH4_5_10_REF_REF_0_Gg_0" localSheetId="7" hidden="1">'CH4'!$M$40</definedName>
    <definedName name="A4_9_10917_1_6XSpaceAXSpaceXMinusXSpaceallXSpaceXMinusXSpaceCH4_5_10_REF_REF_0_Gg_0" localSheetId="8" hidden="1">CH4_CO2eq!$M$40</definedName>
    <definedName name="A4_9_10918_1_6XSpaceAXSpaceXMinusXSpaceallXSpaceXMinusXSpaceCH4_5_10_REF_REF_1_Gg_0" localSheetId="7" hidden="1">'CH4'!$N$40</definedName>
    <definedName name="A4_9_10918_1_6XSpaceAXSpaceXMinusXSpaceallXSpaceXMinusXSpaceCH4_5_10_REF_REF_1_Gg_0" localSheetId="8" hidden="1">CH4_CO2eq!$N$40</definedName>
    <definedName name="A4_9_10919_1_6XSpaceAXSpaceXMinusXSpaceallXSpaceXMinusXSpaceCH4_5_10_REF_REF_2_Gg_0" localSheetId="7" hidden="1">'CH4'!$O$40</definedName>
    <definedName name="A4_9_10919_1_6XSpaceAXSpaceXMinusXSpaceallXSpaceXMinusXSpaceCH4_5_10_REF_REF_2_Gg_0" localSheetId="8" hidden="1">CH4_CO2eq!$O$40</definedName>
    <definedName name="A4_9_10920_1_6XSpaceAXSpaceXMinusXSpaceallXSpaceXMinusXSpaceCH4_5_10_REF_REF_3_Gg_0" localSheetId="7" hidden="1">'CH4'!$P$40</definedName>
    <definedName name="A4_9_10920_1_6XSpaceAXSpaceXMinusXSpaceallXSpaceXMinusXSpaceCH4_5_10_REF_REF_3_Gg_0" localSheetId="8" hidden="1">CH4_CO2eq!$P$40</definedName>
    <definedName name="A4_9_10921_1_6XSpaceAXSpaceXMinusXSpaceallXSpaceXMinusXSpaceCH4_5_10_REF_REF_4_Gg_0" localSheetId="7" hidden="1">'CH4'!$Q$40</definedName>
    <definedName name="A4_9_10921_1_6XSpaceAXSpaceXMinusXSpaceallXSpaceXMinusXSpaceCH4_5_10_REF_REF_4_Gg_0" localSheetId="8" hidden="1">CH4_CO2eq!$Q$40</definedName>
    <definedName name="A4_9_10922_1_6XSpaceAXSpaceXMinusXSpaceallXSpaceXMinusXSpaceCH4_5_10_REF_REF_5_Gg_0" localSheetId="7" hidden="1">'CH4'!$R$40</definedName>
    <definedName name="A4_9_10922_1_6XSpaceAXSpaceXMinusXSpaceallXSpaceXMinusXSpaceCH4_5_10_REF_REF_5_Gg_0" localSheetId="8" hidden="1">CH4_CO2eq!$R$40</definedName>
    <definedName name="A4_9_10924_1_6XSpaceDXSpaceXMinusXSpaceallXSpaceXMinusXSpaceCH4_5_10_REF_REF_XMinus10_Gg_0" localSheetId="7" hidden="1">'CH4'!$C$43</definedName>
    <definedName name="A4_9_10924_1_6XSpaceDXSpaceXMinusXSpaceallXSpaceXMinusXSpaceCH4_5_10_REF_REF_XMinus10_Gg_0" localSheetId="8" hidden="1">CH4_CO2eq!$C$43</definedName>
    <definedName name="A4_9_10940_1_6XSpaceDXSpaceXMinusXSpaceallXSpaceXMinusXSpaceCH4_5_10_REF_REF_XMinus9_Gg_0" localSheetId="7" hidden="1">'CH4'!$D$43</definedName>
    <definedName name="A4_9_10940_1_6XSpaceDXSpaceXMinusXSpaceallXSpaceXMinusXSpaceCH4_5_10_REF_REF_XMinus9_Gg_0" localSheetId="8" hidden="1">CH4_CO2eq!$D$43</definedName>
    <definedName name="A4_9_10941_1_6XSpaceDXSpaceXMinusXSpaceallXSpaceXMinusXSpaceCH4_5_10_REF_REF_XMinus8_Gg_0" localSheetId="7" hidden="1">'CH4'!$E$43</definedName>
    <definedName name="A4_9_10941_1_6XSpaceDXSpaceXMinusXSpaceallXSpaceXMinusXSpaceCH4_5_10_REF_REF_XMinus8_Gg_0" localSheetId="8" hidden="1">CH4_CO2eq!$E$43</definedName>
    <definedName name="A4_9_10942_1_6XSpaceDXSpaceXMinusXSpaceallXSpaceXMinusXSpaceCH4_5_10_REF_REF_XMinus7_Gg_0" localSheetId="7" hidden="1">'CH4'!$F$43</definedName>
    <definedName name="A4_9_10942_1_6XSpaceDXSpaceXMinusXSpaceallXSpaceXMinusXSpaceCH4_5_10_REF_REF_XMinus7_Gg_0" localSheetId="8" hidden="1">CH4_CO2eq!$F$43</definedName>
    <definedName name="A4_9_10943_1_6XSpaceDXSpaceXMinusXSpaceallXSpaceXMinusXSpaceCH4_5_10_REF_REF_XMinus6_Gg_0" localSheetId="7" hidden="1">'CH4'!$G$43</definedName>
    <definedName name="A4_9_10943_1_6XSpaceDXSpaceXMinusXSpaceallXSpaceXMinusXSpaceCH4_5_10_REF_REF_XMinus6_Gg_0" localSheetId="8" hidden="1">CH4_CO2eq!$G$43</definedName>
    <definedName name="A4_9_10944_1_6XSpaceDXSpaceXMinusXSpaceallXSpaceXMinusXSpaceCH4_5_10_REF_REF_XMinus5_Gg_0" localSheetId="7" hidden="1">'CH4'!$H$43</definedName>
    <definedName name="A4_9_10944_1_6XSpaceDXSpaceXMinusXSpaceallXSpaceXMinusXSpaceCH4_5_10_REF_REF_XMinus5_Gg_0" localSheetId="8" hidden="1">CH4_CO2eq!$H$43</definedName>
    <definedName name="A4_9_10945_1_6XSpaceDXSpaceXMinusXSpaceallXSpaceXMinusXSpaceCH4_5_10_REF_REF_XMinus4_Gg_0" localSheetId="7" hidden="1">'CH4'!$I$43</definedName>
    <definedName name="A4_9_10945_1_6XSpaceDXSpaceXMinusXSpaceallXSpaceXMinusXSpaceCH4_5_10_REF_REF_XMinus4_Gg_0" localSheetId="8" hidden="1">CH4_CO2eq!$I$43</definedName>
    <definedName name="A4_9_10946_1_6XSpaceDXSpaceXMinusXSpaceallXSpaceXMinusXSpaceCH4_5_10_REF_REF_XMinus3_Gg_0" localSheetId="7" hidden="1">'CH4'!$J$43</definedName>
    <definedName name="A4_9_10946_1_6XSpaceDXSpaceXMinusXSpaceallXSpaceXMinusXSpaceCH4_5_10_REF_REF_XMinus3_Gg_0" localSheetId="8" hidden="1">CH4_CO2eq!$J$43</definedName>
    <definedName name="A4_9_10947_1_6XSpaceDXSpaceXMinusXSpaceallXSpaceXMinusXSpaceCH4_5_10_REF_REF_XMinus2_Gg_0" localSheetId="7" hidden="1">'CH4'!$K$43</definedName>
    <definedName name="A4_9_10947_1_6XSpaceDXSpaceXMinusXSpaceallXSpaceXMinusXSpaceCH4_5_10_REF_REF_XMinus2_Gg_0" localSheetId="8" hidden="1">CH4_CO2eq!$K$43</definedName>
    <definedName name="A4_9_10948_1_6XSpaceDXSpaceXMinusXSpaceallXSpaceXMinusXSpaceCH4_5_10_REF_REF_XMinus1_Gg_0" localSheetId="7" hidden="1">'CH4'!$L$43</definedName>
    <definedName name="A4_9_10948_1_6XSpaceDXSpaceXMinusXSpaceallXSpaceXMinusXSpaceCH4_5_10_REF_REF_XMinus1_Gg_0" localSheetId="8" hidden="1">CH4_CO2eq!$L$43</definedName>
    <definedName name="A4_9_10949_1_6XSpaceDXSpaceXMinusXSpaceallXSpaceXMinusXSpaceCH4_5_10_REF_REF_0_Gg_0" localSheetId="7" hidden="1">'CH4'!$M$43</definedName>
    <definedName name="A4_9_10949_1_6XSpaceDXSpaceXMinusXSpaceallXSpaceXMinusXSpaceCH4_5_10_REF_REF_0_Gg_0" localSheetId="8" hidden="1">CH4_CO2eq!$M$43</definedName>
    <definedName name="A4_9_10950_1_6XSpaceDXSpaceXMinusXSpaceallXSpaceXMinusXSpaceCH4_5_10_REF_REF_1_Gg_0" localSheetId="7" hidden="1">'CH4'!$N$43</definedName>
    <definedName name="A4_9_10950_1_6XSpaceDXSpaceXMinusXSpaceallXSpaceXMinusXSpaceCH4_5_10_REF_REF_1_Gg_0" localSheetId="8" hidden="1">CH4_CO2eq!$N$43</definedName>
    <definedName name="A4_9_10951_1_6XSpaceDXSpaceXMinusXSpaceallXSpaceXMinusXSpaceCH4_5_10_REF_REF_2_Gg_0" localSheetId="7" hidden="1">'CH4'!$O$43</definedName>
    <definedName name="A4_9_10951_1_6XSpaceDXSpaceXMinusXSpaceallXSpaceXMinusXSpaceCH4_5_10_REF_REF_2_Gg_0" localSheetId="8" hidden="1">CH4_CO2eq!$O$43</definedName>
    <definedName name="A4_9_10952_1_6XSpaceDXSpaceXMinusXSpaceallXSpaceXMinusXSpaceCH4_5_10_REF_REF_3_Gg_0" localSheetId="7" hidden="1">'CH4'!$P$43</definedName>
    <definedName name="A4_9_10952_1_6XSpaceDXSpaceXMinusXSpaceallXSpaceXMinusXSpaceCH4_5_10_REF_REF_3_Gg_0" localSheetId="8" hidden="1">CH4_CO2eq!$P$43</definedName>
    <definedName name="A4_9_10953_1_6XSpaceDXSpaceXMinusXSpaceallXSpaceXMinusXSpaceCH4_5_10_REF_REF_4_Gg_0" localSheetId="7" hidden="1">'CH4'!$Q$43</definedName>
    <definedName name="A4_9_10953_1_6XSpaceDXSpaceXMinusXSpaceallXSpaceXMinusXSpaceCH4_5_10_REF_REF_4_Gg_0" localSheetId="8" hidden="1">CH4_CO2eq!$Q$43</definedName>
    <definedName name="A4_9_10954_1_6XSpaceDXSpaceXMinusXSpaceallXSpaceXMinusXSpaceCH4_5_10_REF_REF_5_Gg_0" localSheetId="7" hidden="1">'CH4'!$R$43</definedName>
    <definedName name="A4_9_10954_1_6XSpaceDXSpaceXMinusXSpaceallXSpaceXMinusXSpaceCH4_5_10_REF_REF_5_Gg_0" localSheetId="8" hidden="1">CH4_CO2eq!$R$43</definedName>
    <definedName name="A4_9_10955_1_4XSpaceBXSpaceXMinusXSpaceallXSpaceXMinusXSpaceN20_5_10_REF_REF_XMinus10_Gg_0" localSheetId="9" hidden="1">N2O!$C$29</definedName>
    <definedName name="A4_9_10955_1_4XSpaceBXSpaceXMinusXSpaceallXSpaceXMinusXSpaceN20_5_10_REF_REF_XMinus10_Gg_0" localSheetId="10" hidden="1">N2O_CO2eq!$C$29</definedName>
    <definedName name="A4_9_10956_1_4XSpaceBXSpaceXMinusXSpaceallXSpaceXMinusXSpaceN20_5_10_REF_REF_XMinus9_Gg_0" localSheetId="9" hidden="1">N2O!$D$29</definedName>
    <definedName name="A4_9_10956_1_4XSpaceBXSpaceXMinusXSpaceallXSpaceXMinusXSpaceN20_5_10_REF_REF_XMinus9_Gg_0" localSheetId="10" hidden="1">N2O_CO2eq!$D$29</definedName>
    <definedName name="A4_9_10957_1_4XSpaceBXSpaceXMinusXSpaceallXSpaceXMinusXSpaceN20_5_10_REF_REF_XMinus8_Gg_0" localSheetId="9" hidden="1">N2O!$E$29</definedName>
    <definedName name="A4_9_10957_1_4XSpaceBXSpaceXMinusXSpaceallXSpaceXMinusXSpaceN20_5_10_REF_REF_XMinus8_Gg_0" localSheetId="10" hidden="1">N2O_CO2eq!$E$29</definedName>
    <definedName name="A4_9_10958_1_4XSpaceBXSpaceXMinusXSpaceallXSpaceXMinusXSpaceN20_5_10_REF_REF_XMinus7_Gg_0" localSheetId="9" hidden="1">N2O!$F$29</definedName>
    <definedName name="A4_9_10958_1_4XSpaceBXSpaceXMinusXSpaceallXSpaceXMinusXSpaceN20_5_10_REF_REF_XMinus7_Gg_0" localSheetId="10" hidden="1">N2O_CO2eq!$F$29</definedName>
    <definedName name="A4_9_10959_1_4XSpaceBXSpaceXMinusXSpaceallXSpaceXMinusXSpaceN20_5_10_REF_REF_XMinus6_Gg_0" localSheetId="9" hidden="1">N2O!$G$29</definedName>
    <definedName name="A4_9_10959_1_4XSpaceBXSpaceXMinusXSpaceallXSpaceXMinusXSpaceN20_5_10_REF_REF_XMinus6_Gg_0" localSheetId="10" hidden="1">N2O_CO2eq!$G$29</definedName>
    <definedName name="A4_9_10960_1_4XSpaceBXSpaceXMinusXSpaceallXSpaceXMinusXSpaceN20_5_10_REF_REF_XMinus5_Gg_0" localSheetId="9" hidden="1">N2O!$H$29</definedName>
    <definedName name="A4_9_10960_1_4XSpaceBXSpaceXMinusXSpaceallXSpaceXMinusXSpaceN20_5_10_REF_REF_XMinus5_Gg_0" localSheetId="10" hidden="1">N2O_CO2eq!$H$29</definedName>
    <definedName name="A4_9_10961_1_4XSpaceBXSpaceXMinusXSpaceallXSpaceXMinusXSpaceN20_5_10_REF_REF_XMinus4_Gg_0" localSheetId="9" hidden="1">N2O!$I$29</definedName>
    <definedName name="A4_9_10961_1_4XSpaceBXSpaceXMinusXSpaceallXSpaceXMinusXSpaceN20_5_10_REF_REF_XMinus4_Gg_0" localSheetId="10" hidden="1">N2O_CO2eq!$I$29</definedName>
    <definedName name="A4_9_10962_1_4XSpaceBXSpaceXMinusXSpaceallXSpaceXMinusXSpaceN20_5_10_REF_REF_XMinus3_Gg_0" localSheetId="9" hidden="1">N2O!$J$29</definedName>
    <definedName name="A4_9_10962_1_4XSpaceBXSpaceXMinusXSpaceallXSpaceXMinusXSpaceN20_5_10_REF_REF_XMinus3_Gg_0" localSheetId="10" hidden="1">N2O_CO2eq!$J$29</definedName>
    <definedName name="A4_9_10963_1_4XSpaceBXSpaceXMinusXSpaceallXSpaceXMinusXSpaceN20_5_10_REF_REF_XMinus2_Gg_0" localSheetId="9" hidden="1">N2O!$K$29</definedName>
    <definedName name="A4_9_10963_1_4XSpaceBXSpaceXMinusXSpaceallXSpaceXMinusXSpaceN20_5_10_REF_REF_XMinus2_Gg_0" localSheetId="10" hidden="1">N2O_CO2eq!$K$29</definedName>
    <definedName name="A4_9_10964_1_4XSpaceBXSpaceXMinusXSpaceallXSpaceXMinusXSpaceN20_5_10_REF_REF_XMinus1_Gg_0" localSheetId="9" hidden="1">N2O!$L$29</definedName>
    <definedName name="A4_9_10964_1_4XSpaceBXSpaceXMinusXSpaceallXSpaceXMinusXSpaceN20_5_10_REF_REF_XMinus1_Gg_0" localSheetId="10" hidden="1">N2O_CO2eq!$L$29</definedName>
    <definedName name="A4_9_10965_1_4XSpaceBXSpaceXMinusXSpaceallXSpaceXMinusXSpaceN20_5_10_REF_REF_0_Gg_0" localSheetId="9" hidden="1">N2O!$M$29</definedName>
    <definedName name="A4_9_10965_1_4XSpaceBXSpaceXMinusXSpaceallXSpaceXMinusXSpaceN20_5_10_REF_REF_0_Gg_0" localSheetId="10" hidden="1">N2O_CO2eq!$M$29</definedName>
    <definedName name="A4_9_10966_1_4XSpaceBXSpaceXMinusXSpaceallXSpaceXMinusXSpaceN20_5_10_REF_REF_1_Gg_0" localSheetId="9" hidden="1">N2O!$N$29</definedName>
    <definedName name="A4_9_10966_1_4XSpaceBXSpaceXMinusXSpaceallXSpaceXMinusXSpaceN20_5_10_REF_REF_1_Gg_0" localSheetId="10" hidden="1">N2O_CO2eq!$N$29</definedName>
    <definedName name="A4_9_10967_1_4XSpaceBXSpaceXMinusXSpaceallXSpaceXMinusXSpaceN20_5_10_REF_REF_2_Gg_0" localSheetId="9" hidden="1">N2O!$O$29</definedName>
    <definedName name="A4_9_10967_1_4XSpaceBXSpaceXMinusXSpaceallXSpaceXMinusXSpaceN20_5_10_REF_REF_2_Gg_0" localSheetId="10" hidden="1">N2O_CO2eq!$O$29</definedName>
    <definedName name="A4_9_10968_1_4XSpaceBXSpaceXMinusXSpaceallXSpaceXMinusXSpaceN20_5_10_REF_REF_3_Gg_0" localSheetId="9" hidden="1">N2O!$P$29</definedName>
    <definedName name="A4_9_10968_1_4XSpaceBXSpaceXMinusXSpaceallXSpaceXMinusXSpaceN20_5_10_REF_REF_3_Gg_0" localSheetId="10" hidden="1">N2O_CO2eq!$P$29</definedName>
    <definedName name="A4_9_10969_1_4XSpaceBXSpaceXMinusXSpaceallXSpaceXMinusXSpaceN20_5_10_REF_REF_4_Gg_0" localSheetId="9" hidden="1">N2O!$Q$29</definedName>
    <definedName name="A4_9_10969_1_4XSpaceBXSpaceXMinusXSpaceallXSpaceXMinusXSpaceN20_5_10_REF_REF_4_Gg_0" localSheetId="10" hidden="1">N2O_CO2eq!$Q$29</definedName>
    <definedName name="A4_9_10971_1_4XSpaceDXSpaceXMinusXSpaceallXSpaceXMinusXSpaceN20_5_10_REF_REF_XMinus10_Gg_0" localSheetId="9" hidden="1">N2O!$C$30</definedName>
    <definedName name="A4_9_10971_1_4XSpaceDXSpaceXMinusXSpaceallXSpaceXMinusXSpaceN20_5_10_REF_REF_XMinus10_Gg_0" localSheetId="10" hidden="1">N2O_CO2eq!$C$30</definedName>
    <definedName name="A4_9_10972_1_4XSpaceDXSpaceXMinusXSpaceallXSpaceXMinusXSpaceN20_5_10_REF_REF_XMinus9_Gg_0" localSheetId="9" hidden="1">N2O!$D$30</definedName>
    <definedName name="A4_9_10972_1_4XSpaceDXSpaceXMinusXSpaceallXSpaceXMinusXSpaceN20_5_10_REF_REF_XMinus9_Gg_0" localSheetId="10" hidden="1">N2O_CO2eq!$D$30</definedName>
    <definedName name="A4_9_10973_1_4XSpaceDXSpaceXMinusXSpaceallXSpaceXMinusXSpaceN20_5_10_REF_REF_XMinus8_Gg_0" localSheetId="9" hidden="1">N2O!$E$30</definedName>
    <definedName name="A4_9_10973_1_4XSpaceDXSpaceXMinusXSpaceallXSpaceXMinusXSpaceN20_5_10_REF_REF_XMinus8_Gg_0" localSheetId="10" hidden="1">N2O_CO2eq!$E$30</definedName>
    <definedName name="A4_9_10974_1_4XSpaceDXSpaceXMinusXSpaceallXSpaceXMinusXSpaceN20_5_10_REF_REF_XMinus7_Gg_0" localSheetId="9" hidden="1">N2O!$F$30</definedName>
    <definedName name="A4_9_10974_1_4XSpaceDXSpaceXMinusXSpaceallXSpaceXMinusXSpaceN20_5_10_REF_REF_XMinus7_Gg_0" localSheetId="10" hidden="1">N2O_CO2eq!$F$30</definedName>
    <definedName name="A4_9_10975_1_4XSpaceDXSpaceXMinusXSpaceallXSpaceXMinusXSpaceN20_5_10_REF_REF_XMinus6_Gg_0" localSheetId="9" hidden="1">N2O!$G$30</definedName>
    <definedName name="A4_9_10975_1_4XSpaceDXSpaceXMinusXSpaceallXSpaceXMinusXSpaceN20_5_10_REF_REF_XMinus6_Gg_0" localSheetId="10" hidden="1">N2O_CO2eq!$G$30</definedName>
    <definedName name="A4_9_10976_1_4XSpaceDXSpaceXMinusXSpaceallXSpaceXMinusXSpaceN20_5_10_REF_REF_XMinus5_Gg_0" localSheetId="9" hidden="1">N2O!$H$30</definedName>
    <definedName name="A4_9_10976_1_4XSpaceDXSpaceXMinusXSpaceallXSpaceXMinusXSpaceN20_5_10_REF_REF_XMinus5_Gg_0" localSheetId="10" hidden="1">N2O_CO2eq!$H$30</definedName>
    <definedName name="A4_9_10977_1_4XSpaceDXSpaceXMinusXSpaceallXSpaceXMinusXSpaceN20_5_10_REF_REF_XMinus4_Gg_0" localSheetId="9" hidden="1">N2O!$I$30</definedName>
    <definedName name="A4_9_10977_1_4XSpaceDXSpaceXMinusXSpaceallXSpaceXMinusXSpaceN20_5_10_REF_REF_XMinus4_Gg_0" localSheetId="10" hidden="1">N2O_CO2eq!$I$30</definedName>
    <definedName name="A4_9_10978_1_4XSpaceDXSpaceXMinusXSpaceallXSpaceXMinusXSpaceN20_5_10_REF_REF_XMinus3_Gg_0" localSheetId="9" hidden="1">N2O!$J$30</definedName>
    <definedName name="A4_9_10978_1_4XSpaceDXSpaceXMinusXSpaceallXSpaceXMinusXSpaceN20_5_10_REF_REF_XMinus3_Gg_0" localSheetId="10" hidden="1">N2O_CO2eq!$J$30</definedName>
    <definedName name="A4_9_10979_1_4XSpaceDXSpaceXMinusXSpaceallXSpaceXMinusXSpaceN20_5_10_REF_REF_XMinus2_Gg_0" localSheetId="9" hidden="1">N2O!$K$30</definedName>
    <definedName name="A4_9_10979_1_4XSpaceDXSpaceXMinusXSpaceallXSpaceXMinusXSpaceN20_5_10_REF_REF_XMinus2_Gg_0" localSheetId="10" hidden="1">N2O_CO2eq!$K$30</definedName>
    <definedName name="A4_9_10980_1_4XSpaceDXSpaceXMinusXSpaceallXSpaceXMinusXSpaceN20_5_10_REF_REF_XMinus1_Gg_0" localSheetId="9" hidden="1">N2O!$L$30</definedName>
    <definedName name="A4_9_10980_1_4XSpaceDXSpaceXMinusXSpaceallXSpaceXMinusXSpaceN20_5_10_REF_REF_XMinus1_Gg_0" localSheetId="10" hidden="1">N2O_CO2eq!$L$30</definedName>
    <definedName name="A4_9_10981_1_4XSpaceDXSpaceXMinusXSpaceallXSpaceXMinusXSpaceN20_5_10_REF_REF_0_Gg_0" localSheetId="9" hidden="1">N2O!$M$30</definedName>
    <definedName name="A4_9_10981_1_4XSpaceDXSpaceXMinusXSpaceallXSpaceXMinusXSpaceN20_5_10_REF_REF_0_Gg_0" localSheetId="10" hidden="1">N2O_CO2eq!$M$30</definedName>
    <definedName name="A4_9_10982_1_4XSpaceDXSpaceXMinusXSpaceallXSpaceXMinusXSpaceN20_5_10_REF_REF_1_Gg_0" localSheetId="9" hidden="1">N2O!$N$30</definedName>
    <definedName name="A4_9_10982_1_4XSpaceDXSpaceXMinusXSpaceallXSpaceXMinusXSpaceN20_5_10_REF_REF_1_Gg_0" localSheetId="10" hidden="1">N2O_CO2eq!$N$30</definedName>
    <definedName name="A4_9_10983_1_4XSpaceDXSpaceXMinusXSpaceallXSpaceXMinusXSpaceN20_5_10_REF_REF_2_Gg_0" localSheetId="9" hidden="1">N2O!$O$30</definedName>
    <definedName name="A4_9_10983_1_4XSpaceDXSpaceXMinusXSpaceallXSpaceXMinusXSpaceN20_5_10_REF_REF_2_Gg_0" localSheetId="10" hidden="1">N2O_CO2eq!$O$30</definedName>
    <definedName name="A4_9_10984_1_4XSpaceDXSpaceXMinusXSpaceallXSpaceXMinusXSpaceN20_5_10_REF_REF_3_Gg_0" localSheetId="9" hidden="1">N2O!$P$30</definedName>
    <definedName name="A4_9_10984_1_4XSpaceDXSpaceXMinusXSpaceallXSpaceXMinusXSpaceN20_5_10_REF_REF_3_Gg_0" localSheetId="10" hidden="1">N2O_CO2eq!$P$30</definedName>
    <definedName name="A4_9_10985_1_4XSpaceDXSpaceXMinusXSpaceallXSpaceXMinusXSpaceN20_5_10_REF_REF_4_Gg_0" localSheetId="9" hidden="1">N2O!$Q$30</definedName>
    <definedName name="A4_9_10985_1_4XSpaceDXSpaceXMinusXSpaceallXSpaceXMinusXSpaceN20_5_10_REF_REF_4_Gg_0" localSheetId="10" hidden="1">N2O_CO2eq!$Q$30</definedName>
    <definedName name="A4_9_10987_1_5XSpaceBXSpaceXMinusXSpaceallXSpaceXMinusXSpaceN20_5_10_REF_REF_XMinus10_Gg_0" localSheetId="9" hidden="1">N2O!$C$41</definedName>
    <definedName name="A4_9_10987_1_5XSpaceBXSpaceXMinusXSpaceallXSpaceXMinusXSpaceN20_5_10_REF_REF_XMinus10_Gg_0" localSheetId="10" hidden="1">N2O_CO2eq!$C$41</definedName>
    <definedName name="A4_9_10988_1_5XSpaceBXSpaceXMinusXSpaceallXSpaceXMinusXSpaceN20_5_10_REF_REF_XMinus10_Gg_0" localSheetId="9" hidden="1">N2O!$C$41</definedName>
    <definedName name="A4_9_10988_1_5XSpaceBXSpaceXMinusXSpaceallXSpaceXMinusXSpaceN20_5_10_REF_REF_XMinus10_Gg_0" localSheetId="10" hidden="1">N2O_CO2eq!$C$41</definedName>
    <definedName name="A4_9_10989_1_6XSpaceBXSpaceXMinusXSpaceallXSpaceXMinusXSpaceN20_5_10_REF_REF_XMinus10_Gg_0" localSheetId="9" hidden="1">N2O!$C$41</definedName>
    <definedName name="A4_9_10989_1_6XSpaceBXSpaceXMinusXSpaceallXSpaceXMinusXSpaceN20_5_10_REF_REF_XMinus10_Gg_0" localSheetId="10" hidden="1">N2O_CO2eq!$C$41</definedName>
    <definedName name="A4_9_10990_1_6XSpaceBXSpaceXMinusXSpaceallXSpaceXMinusXSpaceN2O_5_10_REF_REF_XMinus10_Gg_0" localSheetId="9" hidden="1">N2O!$C$41</definedName>
    <definedName name="A4_9_10990_1_6XSpaceBXSpaceXMinusXSpaceallXSpaceXMinusXSpaceN2O_5_10_REF_REF_XMinus10_Gg_0" localSheetId="10" hidden="1">N2O_CO2eq!$C$41</definedName>
    <definedName name="A4_9_10991_1_6XSpaceBXSpaceXMinusXSpaceallXSpaceXMinusXSpaceN2O_5_10_REF_REF_XMinus9_Gg_0" localSheetId="9" hidden="1">N2O!$D$41</definedName>
    <definedName name="A4_9_10991_1_6XSpaceBXSpaceXMinusXSpaceallXSpaceXMinusXSpaceN2O_5_10_REF_REF_XMinus9_Gg_0" localSheetId="10" hidden="1">N2O_CO2eq!$D$41</definedName>
    <definedName name="A4_9_10992_1_6XSpaceBXSpaceXMinusXSpaceallXSpaceXMinusXSpaceN2O_5_10_REF_REF_XMinus8_Gg_0" localSheetId="9" hidden="1">N2O!$E$41</definedName>
    <definedName name="A4_9_10992_1_6XSpaceBXSpaceXMinusXSpaceallXSpaceXMinusXSpaceN2O_5_10_REF_REF_XMinus8_Gg_0" localSheetId="10" hidden="1">N2O_CO2eq!$E$41</definedName>
    <definedName name="A4_9_10993_1_6XSpaceBXSpaceXMinusXSpaceallXSpaceXMinusXSpaceN2O_5_10_REF_REF_XMinus7_Gg_0" localSheetId="9" hidden="1">N2O!$F$41</definedName>
    <definedName name="A4_9_10993_1_6XSpaceBXSpaceXMinusXSpaceallXSpaceXMinusXSpaceN2O_5_10_REF_REF_XMinus7_Gg_0" localSheetId="10" hidden="1">N2O_CO2eq!$F$41</definedName>
    <definedName name="A4_9_10994_1_6XSpaceBXSpaceXMinusXSpaceallXSpaceXMinusXSpaceN2O_5_10_REF_REF_XMinus6_Gg_0" localSheetId="9" hidden="1">N2O!$G$41</definedName>
    <definedName name="A4_9_10994_1_6XSpaceBXSpaceXMinusXSpaceallXSpaceXMinusXSpaceN2O_5_10_REF_REF_XMinus6_Gg_0" localSheetId="10" hidden="1">N2O_CO2eq!$G$41</definedName>
    <definedName name="A4_9_10995_1_6XSpaceBXSpaceXMinusXSpaceallXSpaceXMinusXSpaceN2O_5_10_REF_REF_XMinus5_Gg_0" localSheetId="9" hidden="1">N2O!$H$41</definedName>
    <definedName name="A4_9_10995_1_6XSpaceBXSpaceXMinusXSpaceallXSpaceXMinusXSpaceN2O_5_10_REF_REF_XMinus5_Gg_0" localSheetId="10" hidden="1">N2O_CO2eq!$H$41</definedName>
    <definedName name="A4_9_10996_1_6XSpaceBXSpaceXMinusXSpaceallXSpaceXMinusXSpaceN2O_5_10_REF_REF_XMinus4_Gg_0" localSheetId="9" hidden="1">N2O!$I$41</definedName>
    <definedName name="A4_9_10996_1_6XSpaceBXSpaceXMinusXSpaceallXSpaceXMinusXSpaceN2O_5_10_REF_REF_XMinus4_Gg_0" localSheetId="10" hidden="1">N2O_CO2eq!$I$41</definedName>
    <definedName name="A4_9_10997_1_6XSpaceBXSpaceXMinusXSpaceallXSpaceXMinusXSpaceN2O_5_10_REF_REF_XMinus3_Gg_0" localSheetId="9" hidden="1">N2O!$J$41</definedName>
    <definedName name="A4_9_10997_1_6XSpaceBXSpaceXMinusXSpaceallXSpaceXMinusXSpaceN2O_5_10_REF_REF_XMinus3_Gg_0" localSheetId="10" hidden="1">N2O_CO2eq!$J$41</definedName>
    <definedName name="A4_9_10998_1_6XSpaceBXSpaceXMinusXSpaceallXSpaceXMinusXSpaceN2O_5_10_REF_REF_XMinus2_Gg_0" localSheetId="9" hidden="1">N2O!$K$41</definedName>
    <definedName name="A4_9_10998_1_6XSpaceBXSpaceXMinusXSpaceallXSpaceXMinusXSpaceN2O_5_10_REF_REF_XMinus2_Gg_0" localSheetId="10" hidden="1">N2O_CO2eq!$K$41</definedName>
    <definedName name="A4_9_10999_1_6XSpaceBXSpaceXMinusXSpaceallXSpaceXMinusXSpaceN2O_5_10_REF_REF_XMinus1_Gg_0" localSheetId="9" hidden="1">N2O!$L$41</definedName>
    <definedName name="A4_9_10999_1_6XSpaceBXSpaceXMinusXSpaceallXSpaceXMinusXSpaceN2O_5_10_REF_REF_XMinus1_Gg_0" localSheetId="10" hidden="1">N2O_CO2eq!$L$41</definedName>
    <definedName name="A4_9_11000_1_6XSpaceBXSpaceXMinusXSpaceallXSpaceXMinusXSpaceN2O_5_10_REF_REF_0_Gg_0" localSheetId="9" hidden="1">N2O!$M$41</definedName>
    <definedName name="A4_9_11000_1_6XSpaceBXSpaceXMinusXSpaceallXSpaceXMinusXSpaceN2O_5_10_REF_REF_0_Gg_0" localSheetId="10" hidden="1">N2O_CO2eq!$M$41</definedName>
    <definedName name="A4_9_11001_1_6XSpaceBXSpaceXMinusXSpaceallXSpaceXMinusXSpaceN2O_5_10_REF_REF_1_Gg_0" localSheetId="9" hidden="1">N2O!$N$41</definedName>
    <definedName name="A4_9_11001_1_6XSpaceBXSpaceXMinusXSpaceallXSpaceXMinusXSpaceN2O_5_10_REF_REF_1_Gg_0" localSheetId="10" hidden="1">N2O_CO2eq!$N$41</definedName>
    <definedName name="A4_9_11002_1_6XSpaceBXSpaceXMinusXSpaceallXSpaceXMinusXSpaceN2O_5_10_REF_REF_2_Gg_0" localSheetId="9" hidden="1">N2O!$O$41</definedName>
    <definedName name="A4_9_11002_1_6XSpaceBXSpaceXMinusXSpaceallXSpaceXMinusXSpaceN2O_5_10_REF_REF_2_Gg_0" localSheetId="10" hidden="1">N2O_CO2eq!$O$41</definedName>
    <definedName name="A4_9_11003_1_6XSpaceBXSpaceXMinusXSpaceallXSpaceXMinusXSpaceN2O_5_10_REF_REF_3_Gg_0" localSheetId="9" hidden="1">N2O!$P$41</definedName>
    <definedName name="A4_9_11003_1_6XSpaceBXSpaceXMinusXSpaceallXSpaceXMinusXSpaceN2O_5_10_REF_REF_3_Gg_0" localSheetId="10" hidden="1">N2O_CO2eq!$P$41</definedName>
    <definedName name="A4_9_11004_1_6XSpaceBXSpaceXMinusXSpaceallXSpaceXMinusXSpaceN2O_5_10_REF_REF_4_Gg_0" localSheetId="9" hidden="1">N2O!$Q$41</definedName>
    <definedName name="A4_9_11004_1_6XSpaceBXSpaceXMinusXSpaceallXSpaceXMinusXSpaceN2O_5_10_REF_REF_4_Gg_0" localSheetId="10" hidden="1">N2O_CO2eq!$Q$41</definedName>
    <definedName name="A4_9_11005_1_6XSpaceBXSpaceXMinusXSpaceallXSpaceXMinusXSpaceN2O_5_10_REF_REF_5_Gg_0" localSheetId="9" hidden="1">N2O!$R$41</definedName>
    <definedName name="A4_9_11005_1_6XSpaceBXSpaceXMinusXSpaceallXSpaceXMinusXSpaceN2O_5_10_REF_REF_5_Gg_0" localSheetId="10" hidden="1">N2O_CO2eq!$R$41</definedName>
    <definedName name="A4_9_11007_1_6XSpaceDXSpaceXMinusXSpaceallXSpaceXMinusXSpaceN2O_5_10_REF_REF_XMinus10_Gg_0" localSheetId="9" hidden="1">N2O!$C$43</definedName>
    <definedName name="A4_9_11007_1_6XSpaceDXSpaceXMinusXSpaceallXSpaceXMinusXSpaceN2O_5_10_REF_REF_XMinus10_Gg_0" localSheetId="10" hidden="1">N2O_CO2eq!$C$43</definedName>
    <definedName name="A4_9_11008_1_6XSpaceDXSpaceXMinusXSpaceallXSpaceXMinusXSpaceN2O_5_10_REF_REF_XMinus9_Gg_0" localSheetId="9" hidden="1">N2O!$D$43</definedName>
    <definedName name="A4_9_11008_1_6XSpaceDXSpaceXMinusXSpaceallXSpaceXMinusXSpaceN2O_5_10_REF_REF_XMinus9_Gg_0" localSheetId="10" hidden="1">N2O_CO2eq!$D$43</definedName>
    <definedName name="A4_9_11009_1_6XSpaceDXSpaceXMinusXSpaceallXSpaceXMinusXSpaceN2O_5_10_REF_REF_XMinus8_Gg_0" localSheetId="9" hidden="1">N2O!$E$43</definedName>
    <definedName name="A4_9_11009_1_6XSpaceDXSpaceXMinusXSpaceallXSpaceXMinusXSpaceN2O_5_10_REF_REF_XMinus8_Gg_0" localSheetId="10" hidden="1">N2O_CO2eq!$E$43</definedName>
    <definedName name="A4_9_11010_1_6XSpaceDXSpaceXMinusXSpaceallXSpaceXMinusXSpaceN2O_5_10_REF_REF_XMinus7_Gg_0" localSheetId="9" hidden="1">N2O!$F$43</definedName>
    <definedName name="A4_9_11010_1_6XSpaceDXSpaceXMinusXSpaceallXSpaceXMinusXSpaceN2O_5_10_REF_REF_XMinus7_Gg_0" localSheetId="10" hidden="1">N2O_CO2eq!$F$43</definedName>
    <definedName name="A4_9_11011_1_6XSpaceDXSpaceXMinusXSpaceallXSpaceXMinusXSpaceN2O_5_10_REF_REF_XMinus6_Gg_0" localSheetId="9" hidden="1">N2O!$G$43</definedName>
    <definedName name="A4_9_11011_1_6XSpaceDXSpaceXMinusXSpaceallXSpaceXMinusXSpaceN2O_5_10_REF_REF_XMinus6_Gg_0" localSheetId="10" hidden="1">N2O_CO2eq!$G$43</definedName>
    <definedName name="A4_9_11012_1_6XSpaceDXSpaceXMinusXSpaceallXSpaceXMinusXSpaceN2O_5_10_REF_REF_XMinus5_Gg_0" localSheetId="9" hidden="1">N2O!$H$43</definedName>
    <definedName name="A4_9_11012_1_6XSpaceDXSpaceXMinusXSpaceallXSpaceXMinusXSpaceN2O_5_10_REF_REF_XMinus5_Gg_0" localSheetId="10" hidden="1">N2O_CO2eq!$H$43</definedName>
    <definedName name="A4_9_11013_1_6XSpaceDXSpaceXMinusXSpaceallXSpaceXMinusXSpaceN2O_5_10_REF_REF_XMinus4_Gg_0" localSheetId="9" hidden="1">N2O!$I$43</definedName>
    <definedName name="A4_9_11013_1_6XSpaceDXSpaceXMinusXSpaceallXSpaceXMinusXSpaceN2O_5_10_REF_REF_XMinus4_Gg_0" localSheetId="10" hidden="1">N2O_CO2eq!$I$43</definedName>
    <definedName name="A4_9_11014_1_6XSpaceDXSpaceXMinusXSpaceallXSpaceXMinusXSpaceN2O_5_10_REF_REF_XMinus3_Gg_0" localSheetId="9" hidden="1">N2O!$J$43</definedName>
    <definedName name="A4_9_11014_1_6XSpaceDXSpaceXMinusXSpaceallXSpaceXMinusXSpaceN2O_5_10_REF_REF_XMinus3_Gg_0" localSheetId="10" hidden="1">N2O_CO2eq!$J$43</definedName>
    <definedName name="A4_9_11015_1_6XSpaceDXSpaceXMinusXSpaceallXSpaceXMinusXSpaceN2O_5_10_REF_REF_XMinus2_Gg_0" localSheetId="9" hidden="1">N2O!$K$43</definedName>
    <definedName name="A4_9_11015_1_6XSpaceDXSpaceXMinusXSpaceallXSpaceXMinusXSpaceN2O_5_10_REF_REF_XMinus2_Gg_0" localSheetId="10" hidden="1">N2O_CO2eq!$K$43</definedName>
    <definedName name="A4_9_11016_1_6XSpaceDXSpaceXMinusXSpaceallXSpaceXMinusXSpaceN2O_5_10_REF_REF_XMinus1_Gg_0" localSheetId="9" hidden="1">N2O!$L$43</definedName>
    <definedName name="A4_9_11016_1_6XSpaceDXSpaceXMinusXSpaceallXSpaceXMinusXSpaceN2O_5_10_REF_REF_XMinus1_Gg_0" localSheetId="10" hidden="1">N2O_CO2eq!$L$43</definedName>
    <definedName name="A4_9_11017_1_6XSpaceDXSpaceXMinusXSpaceallXSpaceXMinusXSpaceN2O_5_10_REF_REF_0_Gg_0" localSheetId="9" hidden="1">N2O!$M$43</definedName>
    <definedName name="A4_9_11017_1_6XSpaceDXSpaceXMinusXSpaceallXSpaceXMinusXSpaceN2O_5_10_REF_REF_0_Gg_0" localSheetId="10" hidden="1">N2O_CO2eq!$M$43</definedName>
    <definedName name="A4_9_11018_1_6XSpaceDXSpaceXMinusXSpaceallXSpaceXMinusXSpaceN2O_5_10_REF_REF_1_Gg_0" localSheetId="9" hidden="1">N2O!$N$43</definedName>
    <definedName name="A4_9_11018_1_6XSpaceDXSpaceXMinusXSpaceallXSpaceXMinusXSpaceN2O_5_10_REF_REF_1_Gg_0" localSheetId="10" hidden="1">N2O_CO2eq!$N$43</definedName>
    <definedName name="A4_9_11019_1_6XSpaceDXSpaceXMinusXSpaceallXSpaceXMinusXSpaceN2O_5_10_REF_REF_2_Gg_0" localSheetId="9" hidden="1">N2O!$O$43</definedName>
    <definedName name="A4_9_11019_1_6XSpaceDXSpaceXMinusXSpaceallXSpaceXMinusXSpaceN2O_5_10_REF_REF_2_Gg_0" localSheetId="10" hidden="1">N2O_CO2eq!$O$43</definedName>
    <definedName name="A4_9_11020_1_6XSpaceDXSpaceXMinusXSpaceallXSpaceXMinusXSpaceN2O_5_10_REF_REF_3_Gg_0" localSheetId="9" hidden="1">N2O!$P$43</definedName>
    <definedName name="A4_9_11020_1_6XSpaceDXSpaceXMinusXSpaceallXSpaceXMinusXSpaceN2O_5_10_REF_REF_3_Gg_0" localSheetId="10" hidden="1">N2O_CO2eq!$P$43</definedName>
    <definedName name="A4_9_11021_1_6XSpaceDXSpaceXMinusXSpaceallXSpaceXMinusXSpaceN2O_5_10_REF_REF_4_Gg_0" localSheetId="9" hidden="1">N2O!$Q$43</definedName>
    <definedName name="A4_9_11021_1_6XSpaceDXSpaceXMinusXSpaceallXSpaceXMinusXSpaceN2O_5_10_REF_REF_4_Gg_0" localSheetId="10" hidden="1">N2O_CO2eq!$Q$43</definedName>
    <definedName name="A4_9_11022_1_6XSpaceDXSpaceXMinusXSpaceallXSpaceXMinusXSpaceN2O_5_10_REF_REF_5_Gg_0" localSheetId="9" hidden="1">N2O!$R$43</definedName>
    <definedName name="A4_9_11022_1_6XSpaceDXSpaceXMinusXSpaceallXSpaceXMinusXSpaceN2O_5_10_REF_REF_5_Gg_0" localSheetId="10" hidden="1">N2O_CO2eq!$R$43</definedName>
    <definedName name="A4_9_12379_1_4XSpaceBXSpaceXMinusXSpaceallXSpaceXMinusXSpaceCH4_5_10_REF_REF_5_Gg_0" localSheetId="7" hidden="1">'CH4'!$R$29</definedName>
    <definedName name="A4_9_12379_1_4XSpaceBXSpaceXMinusXSpaceallXSpaceXMinusXSpaceCH4_5_10_REF_REF_5_Gg_0" localSheetId="8" hidden="1">CH4_CO2eq!$R$29</definedName>
    <definedName name="A4_9_12380_1_4XSpacedXSpaceXMinusXSpaceallXSpaceXMinusXSpaceCH4_5_10_REF_REF_5_Gg_0" localSheetId="7" hidden="1">'CH4'!$R$30</definedName>
    <definedName name="A4_9_12380_1_4XSpacedXSpaceXMinusXSpaceallXSpaceXMinusXSpaceCH4_5_10_REF_REF_5_Gg_0" localSheetId="8" hidden="1">CH4_CO2eq!$R$30</definedName>
    <definedName name="A4_9_12381_1_6XSpaceBXSpaceXMinusXSpaceallXSpaceXMinusXSpaceCH4_5_10_REF_REF_5_Gg_0" localSheetId="7" hidden="1">'CH4'!$R$41</definedName>
    <definedName name="A4_9_12381_1_6XSpaceBXSpaceXMinusXSpaceallXSpaceXMinusXSpaceCH4_5_10_REF_REF_5_Gg_0" localSheetId="8" hidden="1">CH4_CO2eq!$R$41</definedName>
    <definedName name="A4_9_12384_1_1XSpaceAXSpace2XSpaceXMinusXSpaceallXSpaceXMinusXSpaceCH4_5_10_REF_REF_5_Gg_0" localSheetId="7" hidden="1">'CH4'!$R$8</definedName>
    <definedName name="A4_9_12384_1_1XSpaceAXSpace2XSpaceXMinusXSpaceallXSpaceXMinusXSpaceCH4_5_10_REF_REF_5_Gg_0" localSheetId="8" hidden="1">CH4_CO2eq!$R$8</definedName>
    <definedName name="A4_9_12385_1_4XSpaceBXSpaceXMinusXSpaceallXSpaceXMinusXSpaceN20_5_10_REF_REF_5_Gg_0" localSheetId="9" hidden="1">N2O!$R$29</definedName>
    <definedName name="A4_9_12385_1_4XSpaceBXSpaceXMinusXSpaceallXSpaceXMinusXSpaceN20_5_10_REF_REF_5_Gg_0" localSheetId="10" hidden="1">N2O_CO2eq!$R$29</definedName>
    <definedName name="A4_9_12386_1_4XSpaceDXSpaceXMinusXSpaceallXSpaceXMinusXSpaceN20_5_10_REF_REF_5_Gg_0" localSheetId="9" hidden="1">N2O!$R$30</definedName>
    <definedName name="A4_9_12386_1_4XSpaceDXSpaceXMinusXSpaceallXSpaceXMinusXSpaceN20_5_10_REF_REF_5_Gg_0" localSheetId="10" hidden="1">N2O_CO2eq!$R$30</definedName>
    <definedName name="A4_9_12389_1_1XSpaceAXSpace2XSpaceXMinusXSpaceallXSpaceXMinusXSpaceN2O_5_10_REF_REF_5_Gg_0" localSheetId="9" hidden="1">N2O!$R$8</definedName>
    <definedName name="A4_9_12389_1_1XSpaceAXSpace2XSpaceXMinusXSpaceallXSpaceXMinusXSpaceN2O_5_10_REF_REF_5_Gg_0" localSheetId="10" hidden="1">N2O_CO2eq!$R$8</definedName>
    <definedName name="A4_9_12405_1_1XSpaceAXSpace2XSpaceXMinusXSpaceallXSpaceXMinusXSpaceCO2_5_10_REF_REF_XMinus10_Gg_0" localSheetId="6" hidden="1">'CO2'!$C$8</definedName>
    <definedName name="A4_9_12405_1_1XSpaceAXSpace2XSpaceXMinusXSpaceallXSpaceXMinusXSpaceCO2_5_10_REF_REF_XMinus10_Gg_0" localSheetId="5" hidden="1">GHG_CO2eq!$C$8</definedName>
    <definedName name="A4_9_12405_1_1XSpaceAXSpace2XSpaceXMinusXSpaceallXSpaceXMinusXSpaceCO2_5_10_REF_REF_XMinus10_Gg_0" localSheetId="4" hidden="1">GHG_Fractions!$C$7</definedName>
    <definedName name="A4_9_12406_1_1XSpaceAXSpace2XSpaceXMinusXSpaceallXSpaceXMinusXSpaceCO2_5_10_REF_REF_XMinus9_Gg_0" localSheetId="6" hidden="1">'CO2'!$D$8</definedName>
    <definedName name="A4_9_12406_1_1XSpaceAXSpace2XSpaceXMinusXSpaceallXSpaceXMinusXSpaceCO2_5_10_REF_REF_XMinus9_Gg_0" localSheetId="5" hidden="1">GHG_CO2eq!$D$8</definedName>
    <definedName name="A4_9_12406_1_1XSpaceAXSpace2XSpaceXMinusXSpaceallXSpaceXMinusXSpaceCO2_5_10_REF_REF_XMinus9_Gg_0" localSheetId="4" hidden="1">GHG_Fractions!$D$7</definedName>
    <definedName name="A4_9_12407_1_1XSpaceAXSpace2XSpaceXMinusXSpaceallXSpaceXMinusXSpaceCO2_5_10_REF_REF_XMinus8_Gg_0" localSheetId="6" hidden="1">'CO2'!$E$8</definedName>
    <definedName name="A4_9_12407_1_1XSpaceAXSpace2XSpaceXMinusXSpaceallXSpaceXMinusXSpaceCO2_5_10_REF_REF_XMinus8_Gg_0" localSheetId="5" hidden="1">GHG_CO2eq!$E$8</definedName>
    <definedName name="A4_9_12407_1_1XSpaceAXSpace2XSpaceXMinusXSpaceallXSpaceXMinusXSpaceCO2_5_10_REF_REF_XMinus8_Gg_0" localSheetId="4" hidden="1">GHG_Fractions!$E$7</definedName>
    <definedName name="A4_9_12408_1_1XSpaceAXSpace2XSpaceXMinusXSpaceallXSpaceXMinusXSpaceCO2_5_10_REF_REF_XMinus7_Gg_0" localSheetId="6" hidden="1">'CO2'!$F$8</definedName>
    <definedName name="A4_9_12408_1_1XSpaceAXSpace2XSpaceXMinusXSpaceallXSpaceXMinusXSpaceCO2_5_10_REF_REF_XMinus7_Gg_0" localSheetId="5" hidden="1">GHG_CO2eq!$F$8</definedName>
    <definedName name="A4_9_12408_1_1XSpaceAXSpace2XSpaceXMinusXSpaceallXSpaceXMinusXSpaceCO2_5_10_REF_REF_XMinus7_Gg_0" localSheetId="4" hidden="1">GHG_Fractions!$F$7</definedName>
    <definedName name="A4_9_12409_1_1XSpaceAXSpace2XSpaceXMinusXSpaceallXSpaceXMinusXSpaceCO2_5_10_REF_REF_XMinus6_Gg_0" localSheetId="6" hidden="1">'CO2'!$G$8</definedName>
    <definedName name="A4_9_12409_1_1XSpaceAXSpace2XSpaceXMinusXSpaceallXSpaceXMinusXSpaceCO2_5_10_REF_REF_XMinus6_Gg_0" localSheetId="5" hidden="1">GHG_CO2eq!$G$8</definedName>
    <definedName name="A4_9_12409_1_1XSpaceAXSpace2XSpaceXMinusXSpaceallXSpaceXMinusXSpaceCO2_5_10_REF_REF_XMinus6_Gg_0" localSheetId="4" hidden="1">GHG_Fractions!$G$7</definedName>
    <definedName name="A4_9_12410_1_1XSpaceAXSpace2XSpaceXMinusXSpaceallXSpaceXMinusXSpaceCO2_5_10_REF_REF_XMinus5_Gg_0" localSheetId="6" hidden="1">'CO2'!$H$8</definedName>
    <definedName name="A4_9_12410_1_1XSpaceAXSpace2XSpaceXMinusXSpaceallXSpaceXMinusXSpaceCO2_5_10_REF_REF_XMinus5_Gg_0" localSheetId="5" hidden="1">GHG_CO2eq!$H$8</definedName>
    <definedName name="A4_9_12410_1_1XSpaceAXSpace2XSpaceXMinusXSpaceallXSpaceXMinusXSpaceCO2_5_10_REF_REF_XMinus5_Gg_0" localSheetId="4" hidden="1">GHG_Fractions!$H$7</definedName>
    <definedName name="A4_9_12411_1_1XSpaceAXSpace2XSpaceXMinusXSpaceallXSpaceXMinusXSpaceCO2_5_10_REF_REF_XMinus4_Gg_0" localSheetId="6" hidden="1">'CO2'!$I$8</definedName>
    <definedName name="A4_9_12411_1_1XSpaceAXSpace2XSpaceXMinusXSpaceallXSpaceXMinusXSpaceCO2_5_10_REF_REF_XMinus4_Gg_0" localSheetId="5" hidden="1">GHG_CO2eq!$I$8</definedName>
    <definedName name="A4_9_12411_1_1XSpaceAXSpace2XSpaceXMinusXSpaceallXSpaceXMinusXSpaceCO2_5_10_REF_REF_XMinus4_Gg_0" localSheetId="4" hidden="1">GHG_Fractions!$I$7</definedName>
    <definedName name="A4_9_12412_1_1XSpaceAXSpace2XSpaceXMinusXSpaceallXSpaceXMinusXSpaceCO2_5_10_REF_REF_XMinus3_Gg_0" localSheetId="6" hidden="1">'CO2'!$J$8</definedName>
    <definedName name="A4_9_12412_1_1XSpaceAXSpace2XSpaceXMinusXSpaceallXSpaceXMinusXSpaceCO2_5_10_REF_REF_XMinus3_Gg_0" localSheetId="5" hidden="1">GHG_CO2eq!$J$8</definedName>
    <definedName name="A4_9_12412_1_1XSpaceAXSpace2XSpaceXMinusXSpaceallXSpaceXMinusXSpaceCO2_5_10_REF_REF_XMinus3_Gg_0" localSheetId="4" hidden="1">GHG_Fractions!$J$7</definedName>
    <definedName name="A4_9_12413_1_1XSpaceAXSpace2XSpaceXMinusXSpaceallXSpaceXMinusXSpaceCO2_5_10_REF_REF_XMinus2_Gg_0" localSheetId="6" hidden="1">'CO2'!$K$8</definedName>
    <definedName name="A4_9_12413_1_1XSpaceAXSpace2XSpaceXMinusXSpaceallXSpaceXMinusXSpaceCO2_5_10_REF_REF_XMinus2_Gg_0" localSheetId="5" hidden="1">GHG_CO2eq!$K$8</definedName>
    <definedName name="A4_9_12413_1_1XSpaceAXSpace2XSpaceXMinusXSpaceallXSpaceXMinusXSpaceCO2_5_10_REF_REF_XMinus2_Gg_0" localSheetId="4" hidden="1">GHG_Fractions!$K$7</definedName>
    <definedName name="A4_9_12414_1_1XSpaceAXSpace2XSpaceXMinusXSpaceallXSpaceXMinusXSpaceCO2_5_10_REF_REF_XMinus1_Gg_0" localSheetId="6" hidden="1">'CO2'!$L$8</definedName>
    <definedName name="A4_9_12414_1_1XSpaceAXSpace2XSpaceXMinusXSpaceallXSpaceXMinusXSpaceCO2_5_10_REF_REF_XMinus1_Gg_0" localSheetId="5" hidden="1">GHG_CO2eq!$L$8</definedName>
    <definedName name="A4_9_12414_1_1XSpaceAXSpace2XSpaceXMinusXSpaceallXSpaceXMinusXSpaceCO2_5_10_REF_REF_XMinus1_Gg_0" localSheetId="4" hidden="1">GHG_Fractions!$L$7</definedName>
    <definedName name="A4_9_12415_1_1XSpaceAXSpace2XSpaceXMinusXSpaceallXSpaceXMinusXSpaceCO2_5_10_REF_REF_0_Gg_0" localSheetId="6" hidden="1">'CO2'!$M$8</definedName>
    <definedName name="A4_9_12415_1_1XSpaceAXSpace2XSpaceXMinusXSpaceallXSpaceXMinusXSpaceCO2_5_10_REF_REF_0_Gg_0" localSheetId="5" hidden="1">GHG_CO2eq!$M$8</definedName>
    <definedName name="A4_9_12415_1_1XSpaceAXSpace2XSpaceXMinusXSpaceallXSpaceXMinusXSpaceCO2_5_10_REF_REF_0_Gg_0" localSheetId="4" hidden="1">GHG_Fractions!$M$7</definedName>
    <definedName name="A4_9_12416_1_1XSpaceAXSpace2XSpaceXMinusXSpaceallXSpaceXMinusXSpaceCO2_5_10_REF_REF_1_Gg_0" localSheetId="6" hidden="1">'CO2'!$N$8</definedName>
    <definedName name="A4_9_12416_1_1XSpaceAXSpace2XSpaceXMinusXSpaceallXSpaceXMinusXSpaceCO2_5_10_REF_REF_1_Gg_0" localSheetId="5" hidden="1">GHG_CO2eq!$N$8</definedName>
    <definedName name="A4_9_12416_1_1XSpaceAXSpace2XSpaceXMinusXSpaceallXSpaceXMinusXSpaceCO2_5_10_REF_REF_1_Gg_0" localSheetId="4" hidden="1">GHG_Fractions!$N$7</definedName>
    <definedName name="A4_9_12417_1_1XSpaceAXSpace2XSpaceXMinusXSpaceallXSpaceXMinusXSpaceCO2_5_10_REF_REF_2_Gg_0" localSheetId="6" hidden="1">'CO2'!$O$8</definedName>
    <definedName name="A4_9_12417_1_1XSpaceAXSpace2XSpaceXMinusXSpaceallXSpaceXMinusXSpaceCO2_5_10_REF_REF_2_Gg_0" localSheetId="5" hidden="1">GHG_CO2eq!$O$8</definedName>
    <definedName name="A4_9_12417_1_1XSpaceAXSpace2XSpaceXMinusXSpaceallXSpaceXMinusXSpaceCO2_5_10_REF_REF_2_Gg_0" localSheetId="4" hidden="1">GHG_Fractions!$O$7</definedName>
    <definedName name="A4_9_12418_1_1XSpaceAXSpace2XSpaceXMinusXSpaceallXSpaceXMinusXSpaceCO2_5_10_REF_REF_3_Gg_0" localSheetId="6" hidden="1">'CO2'!$P$8</definedName>
    <definedName name="A4_9_12418_1_1XSpaceAXSpace2XSpaceXMinusXSpaceallXSpaceXMinusXSpaceCO2_5_10_REF_REF_3_Gg_0" localSheetId="5" hidden="1">GHG_CO2eq!$P$8</definedName>
    <definedName name="A4_9_12418_1_1XSpaceAXSpace2XSpaceXMinusXSpaceallXSpaceXMinusXSpaceCO2_5_10_REF_REF_3_Gg_0" localSheetId="4" hidden="1">GHG_Fractions!$P$7</definedName>
    <definedName name="A4_9_12419_1_1XSpaceAXSpace2XSpaceXMinusXSpaceallXSpaceXMinusXSpaceCO2_5_10_REF_REF_4_Gg_0" localSheetId="6" hidden="1">'CO2'!$Q$8</definedName>
    <definedName name="A4_9_12419_1_1XSpaceAXSpace2XSpaceXMinusXSpaceallXSpaceXMinusXSpaceCO2_5_10_REF_REF_4_Gg_0" localSheetId="5" hidden="1">GHG_CO2eq!$Q$8</definedName>
    <definedName name="A4_9_12419_1_1XSpaceAXSpace2XSpaceXMinusXSpaceallXSpaceXMinusXSpaceCO2_5_10_REF_REF_4_Gg_0" localSheetId="4" hidden="1">GHG_Fractions!$Q$7</definedName>
    <definedName name="A4_9_12420_1_1XSpaceAXSpace2XSpaceXMinusXSpaceallXSpaceXMinusXSpaceCO2_5_10_REF_REF_5_Gg_0" localSheetId="6" hidden="1">'CO2'!$R$8</definedName>
    <definedName name="A4_9_12420_1_1XSpaceAXSpace2XSpaceXMinusXSpaceallXSpaceXMinusXSpaceCO2_5_10_REF_REF_5_Gg_0" localSheetId="5" hidden="1">GHG_CO2eq!$R$8</definedName>
    <definedName name="A4_9_12420_1_1XSpaceAXSpace2XSpaceXMinusXSpaceallXSpaceXMinusXSpaceCO2_5_10_REF_REF_5_Gg_0" localSheetId="4" hidden="1">GHG_Fractions!$R$7</definedName>
    <definedName name="A4_9_12423_1_BUXSpaceXMinusXSpaceAVXSpaceXMinusXSpaceallXSpaceXMinusXSpaceCH4_4_10_REF__XMinus10_Gg_0" localSheetId="7" hidden="1">'CH4'!$C$48</definedName>
    <definedName name="A4_9_12423_1_BUXSpaceXMinusXSpaceAVXSpaceXMinusXSpaceallXSpaceXMinusXSpaceCH4_4_10_REF__XMinus10_Gg_0" localSheetId="8" hidden="1">CH4_CO2eq!$C$48</definedName>
    <definedName name="A4_9_12424_1_BUXSpaceXMinusXSpaceAVXSpaceXMinusXSpaceallXSpaceXMinusXSpaceCH4_4_10_REF__XMinus9_Gg_0" localSheetId="7" hidden="1">'CH4'!$D$48</definedName>
    <definedName name="A4_9_12424_1_BUXSpaceXMinusXSpaceAVXSpaceXMinusXSpaceallXSpaceXMinusXSpaceCH4_4_10_REF__XMinus9_Gg_0" localSheetId="8" hidden="1">CH4_CO2eq!$D$48</definedName>
    <definedName name="A4_9_12425_1_BUXSpaceXMinusXSpaceAVXSpaceXMinusXSpaceallXSpaceXMinusXSpaceCH4_4_10_REF__XMinus8_Gg_0" localSheetId="7" hidden="1">'CH4'!$E$48</definedName>
    <definedName name="A4_9_12425_1_BUXSpaceXMinusXSpaceAVXSpaceXMinusXSpaceallXSpaceXMinusXSpaceCH4_4_10_REF__XMinus8_Gg_0" localSheetId="8" hidden="1">CH4_CO2eq!$E$48</definedName>
    <definedName name="A4_9_12426_1_BUXSpaceXMinusXSpaceAVXSpaceXMinusXSpaceallXSpaceXMinusXSpaceCH4_4_10_REF__XMinus7_Gg_0" localSheetId="7" hidden="1">'CH4'!$F$48</definedName>
    <definedName name="A4_9_12426_1_BUXSpaceXMinusXSpaceAVXSpaceXMinusXSpaceallXSpaceXMinusXSpaceCH4_4_10_REF__XMinus7_Gg_0" localSheetId="8" hidden="1">CH4_CO2eq!$F$48</definedName>
    <definedName name="A4_9_12427_1_BUXSpaceXMinusXSpaceAVXSpaceXMinusXSpaceallXSpaceXMinusXSpaceCH4_4_10_REF__XMinus6_Gg_0" localSheetId="7" hidden="1">'CH4'!$G$48</definedName>
    <definedName name="A4_9_12427_1_BUXSpaceXMinusXSpaceAVXSpaceXMinusXSpaceallXSpaceXMinusXSpaceCH4_4_10_REF__XMinus6_Gg_0" localSheetId="8" hidden="1">CH4_CO2eq!$G$48</definedName>
    <definedName name="A4_9_12428_1_BUXSpaceXMinusXSpaceAVXSpaceXMinusXSpaceallXSpaceXMinusXSpaceCH4_4_10_REF__XMinus5_Gg_0" localSheetId="7" hidden="1">'CH4'!$H$48</definedName>
    <definedName name="A4_9_12428_1_BUXSpaceXMinusXSpaceAVXSpaceXMinusXSpaceallXSpaceXMinusXSpaceCH4_4_10_REF__XMinus5_Gg_0" localSheetId="8" hidden="1">CH4_CO2eq!$H$48</definedName>
    <definedName name="A4_9_12429_1_BUXSpaceXMinusXSpaceAVXSpaceXMinusXSpaceallXSpaceXMinusXSpaceCH4_4_10_REF__XMinus4_Gg_0" localSheetId="7" hidden="1">'CH4'!$I$48</definedName>
    <definedName name="A4_9_12429_1_BUXSpaceXMinusXSpaceAVXSpaceXMinusXSpaceallXSpaceXMinusXSpaceCH4_4_10_REF__XMinus4_Gg_0" localSheetId="8" hidden="1">CH4_CO2eq!$I$48</definedName>
    <definedName name="A4_9_12430_1_BUXSpaceXMinusXSpaceAVXSpaceXMinusXSpaceallXSpaceXMinusXSpaceCH4_4_10_REF__XMinus3_Gg_0" localSheetId="7" hidden="1">'CH4'!$J$48</definedName>
    <definedName name="A4_9_12430_1_BUXSpaceXMinusXSpaceAVXSpaceXMinusXSpaceallXSpaceXMinusXSpaceCH4_4_10_REF__XMinus3_Gg_0" localSheetId="8" hidden="1">CH4_CO2eq!$J$48</definedName>
    <definedName name="A4_9_12431_1_BUXSpaceXMinusXSpaceAVXSpaceXMinusXSpaceallXSpaceXMinusXSpaceCH4_4_10_REF__XMinus2_Gg_0" localSheetId="7" hidden="1">'CH4'!$K$48</definedName>
    <definedName name="A4_9_12431_1_BUXSpaceXMinusXSpaceAVXSpaceXMinusXSpaceallXSpaceXMinusXSpaceCH4_4_10_REF__XMinus2_Gg_0" localSheetId="8" hidden="1">CH4_CO2eq!$K$48</definedName>
    <definedName name="A4_9_12432_1_BUXSpaceXMinusXSpaceAVXSpaceXMinusXSpaceallXSpaceXMinusXSpaceCH4_4_10_REF__XMinus1_Gg_0" localSheetId="7" hidden="1">'CH4'!$L$48</definedName>
    <definedName name="A4_9_12432_1_BUXSpaceXMinusXSpaceAVXSpaceXMinusXSpaceallXSpaceXMinusXSpaceCH4_4_10_REF__XMinus1_Gg_0" localSheetId="8" hidden="1">CH4_CO2eq!$L$48</definedName>
    <definedName name="A4_9_12433_1_BUXSpaceXMinusXSpaceAVXSpaceXMinusXSpaceallXSpaceXMinusXSpaceCH4_4_10_REF__0_Gg_0" localSheetId="7" hidden="1">'CH4'!$M$48</definedName>
    <definedName name="A4_9_12433_1_BUXSpaceXMinusXSpaceAVXSpaceXMinusXSpaceallXSpaceXMinusXSpaceCH4_4_10_REF__0_Gg_0" localSheetId="8" hidden="1">CH4_CO2eq!$M$48</definedName>
    <definedName name="A4_9_12434_1_BUXSpaceXMinusXSpaceAVXSpaceXMinusXSpaceallXSpaceXMinusXSpaceCH4_4_10_REF__1_Gg_0" localSheetId="7" hidden="1">'CH4'!$N$48</definedName>
    <definedName name="A4_9_12434_1_BUXSpaceXMinusXSpaceAVXSpaceXMinusXSpaceallXSpaceXMinusXSpaceCH4_4_10_REF__1_Gg_0" localSheetId="8" hidden="1">CH4_CO2eq!$N$48</definedName>
    <definedName name="A4_9_12435_1_BUXSpaceXMinusXSpaceAVXSpaceXMinusXSpaceallXSpaceXMinusXSpaceCH4_4_10_REF__2_Gg_0" localSheetId="7" hidden="1">'CH4'!$O$48</definedName>
    <definedName name="A4_9_12435_1_BUXSpaceXMinusXSpaceAVXSpaceXMinusXSpaceallXSpaceXMinusXSpaceCH4_4_10_REF__2_Gg_0" localSheetId="8" hidden="1">CH4_CO2eq!$O$48</definedName>
    <definedName name="A4_9_12436_1_BUXSpaceXMinusXSpaceAVXSpaceXMinusXSpaceallXSpaceXMinusXSpaceCH4_4_10_REF__3_Gg_0" localSheetId="7" hidden="1">'CH4'!$P$48</definedName>
    <definedName name="A4_9_12436_1_BUXSpaceXMinusXSpaceAVXSpaceXMinusXSpaceallXSpaceXMinusXSpaceCH4_4_10_REF__3_Gg_0" localSheetId="8" hidden="1">CH4_CO2eq!$P$48</definedName>
    <definedName name="A4_9_12437_1_BUXSpaceXMinusXSpaceAVXSpaceXMinusXSpaceallXSpaceXMinusXSpaceCH4_4_10_REF__4_Gg_0" localSheetId="7" hidden="1">'CH4'!$Q$48</definedName>
    <definedName name="A4_9_12437_1_BUXSpaceXMinusXSpaceAVXSpaceXMinusXSpaceallXSpaceXMinusXSpaceCH4_4_10_REF__4_Gg_0" localSheetId="8" hidden="1">CH4_CO2eq!$Q$48</definedName>
    <definedName name="A4_9_12438_1_BUXSpaceXMinusXSpaceAVXSpaceXMinusXSpaceallXSpaceXMinusXSpaceCH4_4_10_REF__5_Gg_0" localSheetId="7" hidden="1">'CH4'!$R$48</definedName>
    <definedName name="A4_9_12438_1_BUXSpaceXMinusXSpaceAVXSpaceXMinusXSpaceallXSpaceXMinusXSpaceCH4_4_10_REF__5_Gg_0" localSheetId="8" hidden="1">CH4_CO2eq!$R$48</definedName>
    <definedName name="A4_9_12439_1_BUXSpaceXMinusXSpaceMAXSpaceXMinusXSpaceallXSpaceXMinusXSpaceCH4_4_10_REF__XMinus10_Gg_0" localSheetId="7" hidden="1">'CH4'!$C$49</definedName>
    <definedName name="A4_9_12439_1_BUXSpaceXMinusXSpaceMAXSpaceXMinusXSpaceallXSpaceXMinusXSpaceCH4_4_10_REF__XMinus10_Gg_0" localSheetId="8" hidden="1">CH4_CO2eq!$C$49</definedName>
    <definedName name="A4_9_12440_1_BUXSpaceXMinusXSpaceMAXSpaceXMinusXSpaceallXSpaceXMinusXSpaceCH4_4_10_REF__XMinus9_Gg_0" localSheetId="7" hidden="1">'CH4'!$D$49</definedName>
    <definedName name="A4_9_12440_1_BUXSpaceXMinusXSpaceMAXSpaceXMinusXSpaceallXSpaceXMinusXSpaceCH4_4_10_REF__XMinus9_Gg_0" localSheetId="8" hidden="1">CH4_CO2eq!$D$49</definedName>
    <definedName name="A4_9_12441_1_BUXSpaceXMinusXSpaceMAXSpaceXMinusXSpaceallXSpaceXMinusXSpaceCH4_4_10_REF__XMinus8_Gg_0" localSheetId="7" hidden="1">'CH4'!$E$49</definedName>
    <definedName name="A4_9_12441_1_BUXSpaceXMinusXSpaceMAXSpaceXMinusXSpaceallXSpaceXMinusXSpaceCH4_4_10_REF__XMinus8_Gg_0" localSheetId="8" hidden="1">CH4_CO2eq!$E$49</definedName>
    <definedName name="A4_9_12442_1_BUXSpaceXMinusXSpaceMAXSpaceXMinusXSpaceallXSpaceXMinusXSpaceCH4_4_10_REF__XMinus7_Gg_0" localSheetId="7" hidden="1">'CH4'!$F$49</definedName>
    <definedName name="A4_9_12442_1_BUXSpaceXMinusXSpaceMAXSpaceXMinusXSpaceallXSpaceXMinusXSpaceCH4_4_10_REF__XMinus7_Gg_0" localSheetId="8" hidden="1">CH4_CO2eq!$F$49</definedName>
    <definedName name="A4_9_12443_1_BUXSpaceXMinusXSpaceMAXSpaceXMinusXSpaceallXSpaceXMinusXSpaceCH4_4_10_REF__XMinus6_Gg_0" localSheetId="7" hidden="1">'CH4'!$G$49</definedName>
    <definedName name="A4_9_12443_1_BUXSpaceXMinusXSpaceMAXSpaceXMinusXSpaceallXSpaceXMinusXSpaceCH4_4_10_REF__XMinus6_Gg_0" localSheetId="8" hidden="1">CH4_CO2eq!$G$49</definedName>
    <definedName name="A4_9_12444_1_BUXSpaceXMinusXSpaceMAXSpaceXMinusXSpaceallXSpaceXMinusXSpaceCH4_4_10_REF__XMinus5_Gg_0" localSheetId="7" hidden="1">'CH4'!$H$49</definedName>
    <definedName name="A4_9_12444_1_BUXSpaceXMinusXSpaceMAXSpaceXMinusXSpaceallXSpaceXMinusXSpaceCH4_4_10_REF__XMinus5_Gg_0" localSheetId="8" hidden="1">CH4_CO2eq!$H$49</definedName>
    <definedName name="A4_9_12445_1_BUXSpaceXMinusXSpaceMAXSpaceXMinusXSpaceallXSpaceXMinusXSpaceCH4_4_10_REF__XMinus4_Gg_0" localSheetId="7" hidden="1">'CH4'!$I$49</definedName>
    <definedName name="A4_9_12445_1_BUXSpaceXMinusXSpaceMAXSpaceXMinusXSpaceallXSpaceXMinusXSpaceCH4_4_10_REF__XMinus4_Gg_0" localSheetId="8" hidden="1">CH4_CO2eq!$I$49</definedName>
    <definedName name="A4_9_12446_1_BUXSpaceXMinusXSpaceMAXSpaceXMinusXSpaceallXSpaceXMinusXSpaceCH4_4_10_REF__XMinus3_Gg_0" localSheetId="7" hidden="1">'CH4'!$J$49</definedName>
    <definedName name="A4_9_12446_1_BUXSpaceXMinusXSpaceMAXSpaceXMinusXSpaceallXSpaceXMinusXSpaceCH4_4_10_REF__XMinus3_Gg_0" localSheetId="8" hidden="1">CH4_CO2eq!$J$49</definedName>
    <definedName name="A4_9_12447_1_BUXSpaceXMinusXSpaceMAXSpaceXMinusXSpaceallXSpaceXMinusXSpaceCH4_4_10_REF__XMinus2_Gg_0" localSheetId="7" hidden="1">'CH4'!$K$49</definedName>
    <definedName name="A4_9_12447_1_BUXSpaceXMinusXSpaceMAXSpaceXMinusXSpaceallXSpaceXMinusXSpaceCH4_4_10_REF__XMinus2_Gg_0" localSheetId="8" hidden="1">CH4_CO2eq!$K$49</definedName>
    <definedName name="A4_9_12448_1_BUXSpaceXMinusXSpaceMAXSpaceXMinusXSpaceallXSpaceXMinusXSpaceCH4_4_10_REF__XMinus1_Gg_0" localSheetId="7" hidden="1">'CH4'!$L$49</definedName>
    <definedName name="A4_9_12448_1_BUXSpaceXMinusXSpaceMAXSpaceXMinusXSpaceallXSpaceXMinusXSpaceCH4_4_10_REF__XMinus1_Gg_0" localSheetId="8" hidden="1">CH4_CO2eq!$L$49</definedName>
    <definedName name="A4_9_12449_1_BUXSpaceXMinusXSpaceMAXSpaceXMinusXSpaceallXSpaceXMinusXSpaceCH4_4_10_REF__0_Gg_0" localSheetId="7" hidden="1">'CH4'!$M$49</definedName>
    <definedName name="A4_9_12449_1_BUXSpaceXMinusXSpaceMAXSpaceXMinusXSpaceallXSpaceXMinusXSpaceCH4_4_10_REF__0_Gg_0" localSheetId="8" hidden="1">CH4_CO2eq!$M$49</definedName>
    <definedName name="A4_9_12450_1_BUXSpaceXMinusXSpaceMAXSpaceXMinusXSpaceallXSpaceXMinusXSpaceCH4_4_10_REF__1_Gg_0" localSheetId="7" hidden="1">'CH4'!$N$49</definedName>
    <definedName name="A4_9_12450_1_BUXSpaceXMinusXSpaceMAXSpaceXMinusXSpaceallXSpaceXMinusXSpaceCH4_4_10_REF__1_Gg_0" localSheetId="8" hidden="1">CH4_CO2eq!$N$49</definedName>
    <definedName name="A4_9_12451_1_BUXSpaceXMinusXSpaceMAXSpaceXMinusXSpaceallXSpaceXMinusXSpaceCH4_4_10_REF__2_Gg_0" localSheetId="7" hidden="1">'CH4'!$O$49</definedName>
    <definedName name="A4_9_12451_1_BUXSpaceXMinusXSpaceMAXSpaceXMinusXSpaceallXSpaceXMinusXSpaceCH4_4_10_REF__2_Gg_0" localSheetId="8" hidden="1">CH4_CO2eq!$O$49</definedName>
    <definedName name="A4_9_12452_1_BUXSpaceXMinusXSpaceMAXSpaceXMinusXSpaceallXSpaceXMinusXSpaceCH4_4_10_REF__3_Gg_0" localSheetId="7" hidden="1">'CH4'!$P$49</definedName>
    <definedName name="A4_9_12452_1_BUXSpaceXMinusXSpaceMAXSpaceXMinusXSpaceallXSpaceXMinusXSpaceCH4_4_10_REF__3_Gg_0" localSheetId="8" hidden="1">CH4_CO2eq!$P$49</definedName>
    <definedName name="A4_9_12453_1_BUXSpaceXMinusXSpaceMAXSpaceXMinusXSpaceallXSpaceXMinusXSpaceCH4_4_10_REF__4_Gg_0" localSheetId="7" hidden="1">'CH4'!$Q$49</definedName>
    <definedName name="A4_9_12453_1_BUXSpaceXMinusXSpaceMAXSpaceXMinusXSpaceallXSpaceXMinusXSpaceCH4_4_10_REF__4_Gg_0" localSheetId="8" hidden="1">CH4_CO2eq!$Q$49</definedName>
    <definedName name="A4_9_12454_1_BUXSpaceXMinusXSpaceMAXSpaceXMinusXSpaceallXSpaceXMinusXSpaceCH4_4_10_REF__5_Gg_0" localSheetId="7" hidden="1">'CH4'!$R$49</definedName>
    <definedName name="A4_9_12454_1_BUXSpaceXMinusXSpaceMAXSpaceXMinusXSpaceallXSpaceXMinusXSpaceCH4_4_10_REF__5_Gg_0" localSheetId="8" hidden="1">CH4_CO2eq!$R$49</definedName>
    <definedName name="A4_9_12457_1_BUXSpaceXMinusXSpaceAVXSpaceXMinusXSpaceallXSpaceXMinusXSpaceN2O_4_10_REF__XMinus10_Gg_0" localSheetId="9" hidden="1">N2O!$C$48</definedName>
    <definedName name="A4_9_12457_1_BUXSpaceXMinusXSpaceAVXSpaceXMinusXSpaceallXSpaceXMinusXSpaceN2O_4_10_REF__XMinus10_Gg_0" localSheetId="10" hidden="1">N2O_CO2eq!$C$48</definedName>
    <definedName name="A4_9_12458_1_BUXSpaceXMinusXSpaceAVXSpaceXMinusXSpaceallXSpaceXMinusXSpaceN2O_4_10_REF__XMinus9_Gg_0" localSheetId="9" hidden="1">N2O!$D$48</definedName>
    <definedName name="A4_9_12458_1_BUXSpaceXMinusXSpaceAVXSpaceXMinusXSpaceallXSpaceXMinusXSpaceN2O_4_10_REF__XMinus9_Gg_0" localSheetId="10" hidden="1">N2O_CO2eq!$D$48</definedName>
    <definedName name="A4_9_12459_1_BUXSpaceXMinusXSpaceAVXSpaceXMinusXSpaceallXSpaceXMinusXSpaceN2O_4_10_REF__XMinus8_Gg_0" localSheetId="9" hidden="1">N2O!$E$48</definedName>
    <definedName name="A4_9_12459_1_BUXSpaceXMinusXSpaceAVXSpaceXMinusXSpaceallXSpaceXMinusXSpaceN2O_4_10_REF__XMinus8_Gg_0" localSheetId="10" hidden="1">N2O_CO2eq!$E$48</definedName>
    <definedName name="A4_9_12460_1_BUXSpaceXMinusXSpaceAVXSpaceXMinusXSpaceallXSpaceXMinusXSpaceN2O_4_10_REF__XMinus7_Gg_0" localSheetId="9" hidden="1">N2O!$F$48</definedName>
    <definedName name="A4_9_12460_1_BUXSpaceXMinusXSpaceAVXSpaceXMinusXSpaceallXSpaceXMinusXSpaceN2O_4_10_REF__XMinus7_Gg_0" localSheetId="10" hidden="1">N2O_CO2eq!$F$48</definedName>
    <definedName name="A4_9_12461_1_BUXSpaceXMinusXSpaceAVXSpaceXMinusXSpaceallXSpaceXMinusXSpaceN2O_4_10_REF__XMinus6_Gg_0" localSheetId="9" hidden="1">N2O!$G$48</definedName>
    <definedName name="A4_9_12461_1_BUXSpaceXMinusXSpaceAVXSpaceXMinusXSpaceallXSpaceXMinusXSpaceN2O_4_10_REF__XMinus6_Gg_0" localSheetId="10" hidden="1">N2O_CO2eq!$G$48</definedName>
    <definedName name="A4_9_12462_1_BUXSpaceXMinusXSpaceAVXSpaceXMinusXSpaceallXSpaceXMinusXSpaceN2O_4_10_REF__XMinus5_Gg_0" localSheetId="9" hidden="1">N2O!$H$48</definedName>
    <definedName name="A4_9_12462_1_BUXSpaceXMinusXSpaceAVXSpaceXMinusXSpaceallXSpaceXMinusXSpaceN2O_4_10_REF__XMinus5_Gg_0" localSheetId="10" hidden="1">N2O_CO2eq!$H$48</definedName>
    <definedName name="A4_9_12463_1_BUXSpaceXMinusXSpaceAVXSpaceXMinusXSpaceallXSpaceXMinusXSpaceN2O_4_10_REF__XMinus4_Gg_0" localSheetId="9" hidden="1">N2O!$I$48</definedName>
    <definedName name="A4_9_12463_1_BUXSpaceXMinusXSpaceAVXSpaceXMinusXSpaceallXSpaceXMinusXSpaceN2O_4_10_REF__XMinus4_Gg_0" localSheetId="10" hidden="1">N2O_CO2eq!$I$48</definedName>
    <definedName name="A4_9_12464_1_BUXSpaceXMinusXSpaceAVXSpaceXMinusXSpaceallXSpaceXMinusXSpaceN2O_4_10_REF__XMinus3_Gg_0" localSheetId="9" hidden="1">N2O!$J$48</definedName>
    <definedName name="A4_9_12464_1_BUXSpaceXMinusXSpaceAVXSpaceXMinusXSpaceallXSpaceXMinusXSpaceN2O_4_10_REF__XMinus3_Gg_0" localSheetId="10" hidden="1">N2O_CO2eq!$J$48</definedName>
    <definedName name="A4_9_12465_1_BUXSpaceXMinusXSpaceAVXSpaceXMinusXSpaceallXSpaceXMinusXSpaceN2O_4_10_REF__XMinus2_Gg_0" localSheetId="9" hidden="1">N2O!$K$48</definedName>
    <definedName name="A4_9_12465_1_BUXSpaceXMinusXSpaceAVXSpaceXMinusXSpaceallXSpaceXMinusXSpaceN2O_4_10_REF__XMinus2_Gg_0" localSheetId="10" hidden="1">N2O_CO2eq!$K$48</definedName>
    <definedName name="A4_9_12466_1_BUXSpaceXMinusXSpaceAVXSpaceXMinusXSpaceallXSpaceXMinusXSpaceN2O_4_10_REF__XMinus1_Gg_0" localSheetId="9" hidden="1">N2O!$L$48</definedName>
    <definedName name="A4_9_12466_1_BUXSpaceXMinusXSpaceAVXSpaceXMinusXSpaceallXSpaceXMinusXSpaceN2O_4_10_REF__XMinus1_Gg_0" localSheetId="10" hidden="1">N2O_CO2eq!$L$48</definedName>
    <definedName name="A4_9_12467_1_BUXSpaceXMinusXSpaceAVXSpaceXMinusXSpaceallXSpaceXMinusXSpaceN2O_4_10_REF__0_Gg_0" localSheetId="9" hidden="1">N2O!$M$48</definedName>
    <definedName name="A4_9_12467_1_BUXSpaceXMinusXSpaceAVXSpaceXMinusXSpaceallXSpaceXMinusXSpaceN2O_4_10_REF__0_Gg_0" localSheetId="10" hidden="1">N2O_CO2eq!$M$48</definedName>
    <definedName name="A4_9_12468_1_BUXSpaceXMinusXSpaceAVXSpaceXMinusXSpaceallXSpaceXMinusXSpaceN2O_4_10_REF__1_Gg_0" localSheetId="9" hidden="1">N2O!$N$48</definedName>
    <definedName name="A4_9_12468_1_BUXSpaceXMinusXSpaceAVXSpaceXMinusXSpaceallXSpaceXMinusXSpaceN2O_4_10_REF__1_Gg_0" localSheetId="10" hidden="1">N2O_CO2eq!$N$48</definedName>
    <definedName name="A4_9_12469_1_BUXSpaceXMinusXSpaceAVXSpaceXMinusXSpaceallXSpaceXMinusXSpaceN2O_4_10_REF__2_Gg_0" localSheetId="9" hidden="1">N2O!$O$48</definedName>
    <definedName name="A4_9_12469_1_BUXSpaceXMinusXSpaceAVXSpaceXMinusXSpaceallXSpaceXMinusXSpaceN2O_4_10_REF__2_Gg_0" localSheetId="10" hidden="1">N2O_CO2eq!$O$48</definedName>
    <definedName name="A4_9_12470_1_BUXSpaceXMinusXSpaceAVXSpaceXMinusXSpaceallXSpaceXMinusXSpaceN2O_4_10_REF__3_Gg_0" localSheetId="9" hidden="1">N2O!$P$48</definedName>
    <definedName name="A4_9_12470_1_BUXSpaceXMinusXSpaceAVXSpaceXMinusXSpaceallXSpaceXMinusXSpaceN2O_4_10_REF__3_Gg_0" localSheetId="10" hidden="1">N2O_CO2eq!$P$48</definedName>
    <definedName name="A4_9_12471_1_BUXSpaceXMinusXSpaceAVXSpaceXMinusXSpaceallXSpaceXMinusXSpaceN2O_4_10_REF__4_Gg_0" localSheetId="9" hidden="1">N2O!$Q$48</definedName>
    <definedName name="A4_9_12471_1_BUXSpaceXMinusXSpaceAVXSpaceXMinusXSpaceallXSpaceXMinusXSpaceN2O_4_10_REF__4_Gg_0" localSheetId="10" hidden="1">N2O_CO2eq!$Q$48</definedName>
    <definedName name="A4_9_12472_1_BUXSpaceXMinusXSpaceAVXSpaceXMinusXSpaceallXSpaceXMinusXSpaceN2O_4_10_REF__5_Gg_0" localSheetId="9" hidden="1">N2O!$R$48</definedName>
    <definedName name="A4_9_12472_1_BUXSpaceXMinusXSpaceAVXSpaceXMinusXSpaceallXSpaceXMinusXSpaceN2O_4_10_REF__5_Gg_0" localSheetId="10" hidden="1">N2O_CO2eq!$R$48</definedName>
    <definedName name="A4_9_12473_1_BUXSpaceXMinusXSpaceMAXSpaceXMinusXSpaceallXSpaceXMinusXSpaceN2O_4_10_REF__XMinus10_Gg_0" localSheetId="9" hidden="1">N2O!$C$49</definedName>
    <definedName name="A4_9_12473_1_BUXSpaceXMinusXSpaceMAXSpaceXMinusXSpaceallXSpaceXMinusXSpaceN2O_4_10_REF__XMinus10_Gg_0" localSheetId="10" hidden="1">N2O_CO2eq!$C$49</definedName>
    <definedName name="A4_9_12474_1_BUXSpaceXMinusXSpaceMAXSpaceXMinusXSpaceallXSpaceXMinusXSpaceN2O_4_10_REF__XMinus9_Gg_0" localSheetId="9" hidden="1">N2O!$D$49</definedName>
    <definedName name="A4_9_12474_1_BUXSpaceXMinusXSpaceMAXSpaceXMinusXSpaceallXSpaceXMinusXSpaceN2O_4_10_REF__XMinus9_Gg_0" localSheetId="10" hidden="1">N2O_CO2eq!$D$49</definedName>
    <definedName name="A4_9_12475_1_BUXSpaceXMinusXSpaceMAXSpaceXMinusXSpaceallXSpaceXMinusXSpaceN2O_4_10_REF__XMinus8_Gg_0" localSheetId="9" hidden="1">N2O!$E$49</definedName>
    <definedName name="A4_9_12475_1_BUXSpaceXMinusXSpaceMAXSpaceXMinusXSpaceallXSpaceXMinusXSpaceN2O_4_10_REF__XMinus8_Gg_0" localSheetId="10" hidden="1">N2O_CO2eq!$E$49</definedName>
    <definedName name="A4_9_12476_1_BUXSpaceXMinusXSpaceMAXSpaceXMinusXSpaceallXSpaceXMinusXSpaceN2O_4_10_REF__XMinus7_Gg_0" localSheetId="9" hidden="1">N2O!$F$49</definedName>
    <definedName name="A4_9_12476_1_BUXSpaceXMinusXSpaceMAXSpaceXMinusXSpaceallXSpaceXMinusXSpaceN2O_4_10_REF__XMinus7_Gg_0" localSheetId="10" hidden="1">N2O_CO2eq!$F$49</definedName>
    <definedName name="A4_9_12477_1_BUXSpaceXMinusXSpaceMAXSpaceXMinusXSpaceallXSpaceXMinusXSpaceN2O_4_10_REF__XMinus6_Gg_0" localSheetId="9" hidden="1">N2O!$G$49</definedName>
    <definedName name="A4_9_12477_1_BUXSpaceXMinusXSpaceMAXSpaceXMinusXSpaceallXSpaceXMinusXSpaceN2O_4_10_REF__XMinus6_Gg_0" localSheetId="10" hidden="1">N2O_CO2eq!$G$49</definedName>
    <definedName name="A4_9_12478_1_BUXSpaceXMinusXSpaceMAXSpaceXMinusXSpaceallXSpaceXMinusXSpaceN2O_4_10_REF__XMinus5_Gg_0" localSheetId="9" hidden="1">N2O!$H$49</definedName>
    <definedName name="A4_9_12478_1_BUXSpaceXMinusXSpaceMAXSpaceXMinusXSpaceallXSpaceXMinusXSpaceN2O_4_10_REF__XMinus5_Gg_0" localSheetId="10" hidden="1">N2O_CO2eq!$H$49</definedName>
    <definedName name="A4_9_12479_1_BUXSpaceXMinusXSpaceMAXSpaceXMinusXSpaceallXSpaceXMinusXSpaceN2O_4_10_REF__XMinus4_Gg_0" localSheetId="9" hidden="1">N2O!$I$49</definedName>
    <definedName name="A4_9_12479_1_BUXSpaceXMinusXSpaceMAXSpaceXMinusXSpaceallXSpaceXMinusXSpaceN2O_4_10_REF__XMinus4_Gg_0" localSheetId="10" hidden="1">N2O_CO2eq!$I$49</definedName>
    <definedName name="A4_9_12480_1_BUXSpaceXMinusXSpaceMAXSpaceXMinusXSpaceallXSpaceXMinusXSpaceN2O_4_10_REF__XMinus3_Gg_0" localSheetId="9" hidden="1">N2O!$J$49</definedName>
    <definedName name="A4_9_12480_1_BUXSpaceXMinusXSpaceMAXSpaceXMinusXSpaceallXSpaceXMinusXSpaceN2O_4_10_REF__XMinus3_Gg_0" localSheetId="10" hidden="1">N2O_CO2eq!$J$49</definedName>
    <definedName name="A4_9_12481_1_BUXSpaceXMinusXSpaceMAXSpaceXMinusXSpaceallXSpaceXMinusXSpaceN2O_4_10_REF__XMinus2_Gg_0" localSheetId="9" hidden="1">N2O!$K$49</definedName>
    <definedName name="A4_9_12481_1_BUXSpaceXMinusXSpaceMAXSpaceXMinusXSpaceallXSpaceXMinusXSpaceN2O_4_10_REF__XMinus2_Gg_0" localSheetId="10" hidden="1">N2O_CO2eq!$K$49</definedName>
    <definedName name="A4_9_12482_1_BUXSpaceXMinusXSpaceMAXSpaceXMinusXSpaceallXSpaceXMinusXSpaceN2O_4_10_REF__XMinus1_Gg_0" localSheetId="9" hidden="1">N2O!$L$49</definedName>
    <definedName name="A4_9_12482_1_BUXSpaceXMinusXSpaceMAXSpaceXMinusXSpaceallXSpaceXMinusXSpaceN2O_4_10_REF__XMinus1_Gg_0" localSheetId="10" hidden="1">N2O_CO2eq!$L$49</definedName>
    <definedName name="A4_9_12483_1_BUXSpaceXMinusXSpaceMAXSpaceXMinusXSpaceallXSpaceXMinusXSpaceN2O_4_10_REF__0_Gg_0" localSheetId="9" hidden="1">N2O!$M$49</definedName>
    <definedName name="A4_9_12483_1_BUXSpaceXMinusXSpaceMAXSpaceXMinusXSpaceallXSpaceXMinusXSpaceN2O_4_10_REF__0_Gg_0" localSheetId="10" hidden="1">N2O_CO2eq!$M$49</definedName>
    <definedName name="A4_9_12484_1_BUXSpaceXMinusXSpaceMAXSpaceXMinusXSpaceallXSpaceXMinusXSpaceN2O_4_10_REF__1_Gg_0" localSheetId="9" hidden="1">N2O!$N$49</definedName>
    <definedName name="A4_9_12484_1_BUXSpaceXMinusXSpaceMAXSpaceXMinusXSpaceallXSpaceXMinusXSpaceN2O_4_10_REF__1_Gg_0" localSheetId="10" hidden="1">N2O_CO2eq!$N$49</definedName>
    <definedName name="A4_9_12485_1_BUXSpaceXMinusXSpaceMAXSpaceXMinusXSpaceallXSpaceXMinusXSpaceN2O_4_10_REF__2_Gg_0" localSheetId="9" hidden="1">N2O!$O$49</definedName>
    <definedName name="A4_9_12485_1_BUXSpaceXMinusXSpaceMAXSpaceXMinusXSpaceallXSpaceXMinusXSpaceN2O_4_10_REF__2_Gg_0" localSheetId="10" hidden="1">N2O_CO2eq!$O$49</definedName>
    <definedName name="A4_9_12486_1_BUXSpaceXMinusXSpaceMAXSpaceXMinusXSpaceallXSpaceXMinusXSpaceN2O_4_10_REF__3_Gg_0" localSheetId="9" hidden="1">N2O!$P$49</definedName>
    <definedName name="A4_9_12486_1_BUXSpaceXMinusXSpaceMAXSpaceXMinusXSpaceallXSpaceXMinusXSpaceN2O_4_10_REF__3_Gg_0" localSheetId="10" hidden="1">N2O_CO2eq!$P$49</definedName>
    <definedName name="A4_9_12487_1_BUXSpaceXMinusXSpaceMAXSpaceXMinusXSpaceallXSpaceXMinusXSpaceN2O_4_10_REF__4_Gg_0" localSheetId="9" hidden="1">N2O!$Q$49</definedName>
    <definedName name="A4_9_12487_1_BUXSpaceXMinusXSpaceMAXSpaceXMinusXSpaceallXSpaceXMinusXSpaceN2O_4_10_REF__4_Gg_0" localSheetId="10" hidden="1">N2O_CO2eq!$Q$49</definedName>
    <definedName name="A4_9_12488_1_BUXSpaceXMinusXSpaceMAXSpaceXMinusXSpaceallXSpaceXMinusXSpaceN2O_4_10_REF__5_Gg_0" localSheetId="9" hidden="1">N2O!$R$49</definedName>
    <definedName name="A4_9_12488_1_BUXSpaceXMinusXSpaceMAXSpaceXMinusXSpaceallXSpaceXMinusXSpaceN2O_4_10_REF__5_Gg_0" localSheetId="10" hidden="1">N2O_CO2eq!$R$49</definedName>
    <definedName name="A4_9_12526_1_1.B.2XSpaceXMinusXSpaceallXSpaceXMinusXSpaceCO2_5_10_REF_REF_XMinus10_Gg_0" localSheetId="6" hidden="1">'CO2'!$C$17</definedName>
    <definedName name="A4_9_12526_1_1.B.2XSpaceXMinusXSpaceallXSpaceXMinusXSpaceCO2_5_10_REF_REF_XMinus10_Gg_0" localSheetId="5" hidden="1">GHG_CO2eq!$C$17</definedName>
    <definedName name="A4_9_12526_1_1.B.2XSpaceXMinusXSpaceallXSpaceXMinusXSpaceCO2_5_10_REF_REF_XMinus10_Gg_0" localSheetId="4" hidden="1">GHG_Fractions!$C$16</definedName>
    <definedName name="A4_9_12551_1_1XSpaceBXSpace1XSpaceXMinusXSpaceallXSpaceXMinusXSpaceCH4_5_10_REF_REF_0_Gg_0" localSheetId="7" hidden="1">'CH4'!$M$16</definedName>
    <definedName name="A4_9_12551_1_1XSpaceBXSpace1XSpaceXMinusXSpaceallXSpaceXMinusXSpaceCH4_5_10_REF_REF_0_Gg_0" localSheetId="8" hidden="1">CH4_CO2eq!$M$16</definedName>
    <definedName name="A4_9_12552_1_1XSpaceBXSpace1XSpaceXMinusXSpaceallXSpaceXMinusXSpaceCH4_5_10_REF_REF_XMinus1_Gg_0" localSheetId="7" hidden="1">'CH4'!$L$16</definedName>
    <definedName name="A4_9_12552_1_1XSpaceBXSpace1XSpaceXMinusXSpaceallXSpaceXMinusXSpaceCH4_5_10_REF_REF_XMinus1_Gg_0" localSheetId="8" hidden="1">CH4_CO2eq!$L$16</definedName>
    <definedName name="A4_9_12556_1_2XSpaceBXSpaceXMinusXSpaceallXSpaceXMinusXSpaceN2O_5_10_REF_REF_XMinus10_Gg_0" localSheetId="9" hidden="1">N2O!$C$20</definedName>
    <definedName name="A4_9_12556_1_2XSpaceBXSpaceXMinusXSpaceallXSpaceXMinusXSpaceN2O_5_10_REF_REF_XMinus10_Gg_0" localSheetId="10" hidden="1">N2O_CO2eq!$C$20</definedName>
    <definedName name="A4_9_12557_1_1XSpaceAXSpace1XSpaceXMinusXSpaceallXSpaceXMinusXSpaceN2O_5_10_REF_REF_XMinus10_Gg_0" localSheetId="9" hidden="1">N2O!$C$7</definedName>
    <definedName name="A4_9_12557_1_1XSpaceAXSpace1XSpaceXMinusXSpaceallXSpaceXMinusXSpaceN2O_5_10_REF_REF_XMinus10_Gg_0" localSheetId="10" hidden="1">N2O_CO2eq!$C$7</definedName>
    <definedName name="A4_9_12558_1_1XSpaceAXSpace2XSpaceXMinusXSpaceallXSpaceXMinusXSpaceN2O_5_10_REF_REF_XMinus10_Gg_0" localSheetId="9" hidden="1">N2O!$C$8</definedName>
    <definedName name="A4_9_12558_1_1XSpaceAXSpace2XSpaceXMinusXSpaceallXSpaceXMinusXSpaceN2O_5_10_REF_REF_XMinus10_Gg_0" localSheetId="10" hidden="1">N2O_CO2eq!$C$8</definedName>
    <definedName name="A4_9_12589_1_6XSpaceAXSpaceXMinusXSpaceallXSpaceXMinusXSpaceCH4_5_10_REF_REF_XMinus10_Gg_0" localSheetId="7" hidden="1">'CH4'!$C$40</definedName>
    <definedName name="A4_9_12589_1_6XSpaceAXSpaceXMinusXSpaceallXSpaceXMinusXSpaceCH4_5_10_REF_REF_XMinus10_Gg_0" localSheetId="8" hidden="1">CH4_CO2eq!$C$40</definedName>
    <definedName name="A4_9_12591_1_6XSpaceAXSpaceXMinusXSpaceallXSpaceXMinusXSpaceCH4_5_10_REF_REF_XMinus9_Gg_0" localSheetId="7" hidden="1">'CH4'!$D$40</definedName>
    <definedName name="A4_9_12591_1_6XSpaceAXSpaceXMinusXSpaceallXSpaceXMinusXSpaceCH4_5_10_REF_REF_XMinus9_Gg_0" localSheetId="8" hidden="1">CH4_CO2eq!$D$40</definedName>
    <definedName name="A4_9_12599_1_CO2XHBarEmissionXHBarfromXHBarBio_4_10_REF__5_Gg_0" localSheetId="6" hidden="1">'CO2'!$R$51</definedName>
    <definedName name="A4_9_12599_1_CO2XHBarEmissionXHBarfromXHBarBio_4_10_REF__5_Gg_0" localSheetId="5" hidden="1">GHG_CO2eq!$R$51</definedName>
    <definedName name="A4_9_12599_1_CO2XHBarEmissionXHBarfromXHBarBio_4_10_REF__5_Gg_0" localSheetId="4" hidden="1">GHG_Fractions!#REF!</definedName>
    <definedName name="A4_9_12600_1_BUXSpaceXMinusXSpaceMAXSpaceXMinusXSpaceallXSpaceXMinusXSpaceCO2_4_10_REF__5_Gg_0" localSheetId="6" hidden="1">'CO2'!$R$49</definedName>
    <definedName name="A4_9_12600_1_BUXSpaceXMinusXSpaceMAXSpaceXMinusXSpaceallXSpaceXMinusXSpaceCO2_4_10_REF__5_Gg_0" localSheetId="5" hidden="1">GHG_CO2eq!$R$49</definedName>
    <definedName name="A4_9_12600_1_BUXSpaceXMinusXSpaceMAXSpaceXMinusXSpaceallXSpaceXMinusXSpaceCO2_4_10_REF__5_Gg_0" localSheetId="4" hidden="1">GHG_Fractions!#REF!</definedName>
    <definedName name="A4_9_12601_1_BUXSpaceXMinusXSpaceAVXSpaceXMinusXSpaceallXSpaceXMinusXSpaceCO2_4_10_REF__5_Gg_0" localSheetId="6" hidden="1">'CO2'!$R$48</definedName>
    <definedName name="A4_9_12601_1_BUXSpaceXMinusXSpaceAVXSpaceXMinusXSpaceallXSpaceXMinusXSpaceCO2_4_10_REF__5_Gg_0" localSheetId="5" hidden="1">GHG_CO2eq!$R$48</definedName>
    <definedName name="A4_9_12601_1_BUXSpaceXMinusXSpaceAVXSpaceXMinusXSpaceallXSpaceXMinusXSpaceCO2_4_10_REF__5_Gg_0" localSheetId="4" hidden="1">GHG_Fractions!#REF!</definedName>
    <definedName name="A4_9_12738_1_EMEXHBar1XSpaceAXSpace4XSpaceXSpaceXMinusXSpaceallXSpaceXMinusXSpaceCO2XSpaceXMinusXSpaceCom_5_10_REF_REF_XMinus10_Gg_0" localSheetId="6" hidden="1">'CO2'!$C$12</definedName>
    <definedName name="A4_9_12738_1_EMEXHBar1XSpaceAXSpace4XSpaceXSpaceXMinusXSpaceallXSpaceXMinusXSpaceCO2XSpaceXMinusXSpaceCom_5_10_REF_REF_XMinus10_Gg_0" localSheetId="5" hidden="1">GHG_CO2eq!$C$12</definedName>
    <definedName name="A4_9_12738_1_EMEXHBar1XSpaceAXSpace4XSpaceXSpaceXMinusXSpaceallXSpaceXMinusXSpaceCO2XSpaceXMinusXSpaceCom_5_10_REF_REF_XMinus10_Gg_0" localSheetId="4" hidden="1">GHG_Fractions!$C$11</definedName>
    <definedName name="A4_9_12739_1_EMEXHBar1XSpaceAXSpace4XSpaceXSpaceXMinusXSpaceallXSpaceXMinusXSpaceCO2XSpaceXMinusXSpaceres_5_10_REF_REF_XMinus10_Gg_0" localSheetId="6" hidden="1">'CO2'!$C$13</definedName>
    <definedName name="A4_9_12739_1_EMEXHBar1XSpaceAXSpace4XSpaceXSpaceXMinusXSpaceallXSpaceXMinusXSpaceCO2XSpaceXMinusXSpaceres_5_10_REF_REF_XMinus10_Gg_0" localSheetId="5" hidden="1">GHG_CO2eq!$C$13</definedName>
    <definedName name="A4_9_12739_1_EMEXHBar1XSpaceAXSpace4XSpaceXSpaceXMinusXSpaceallXSpaceXMinusXSpaceCO2XSpaceXMinusXSpaceres_5_10_REF_REF_XMinus10_Gg_0" localSheetId="4" hidden="1">GHG_Fractions!$C$12</definedName>
    <definedName name="A4_9_12740_1_EMEXHBar1XSpaceAXSpace4XSpaceXSpaceXMinusXSpaceallXSpaceXMinusXSpaceCO2XSpaceXMinusXSpaceCom_5_10_REF_REF_XMinus9_Gg_0" localSheetId="6" hidden="1">'CO2'!$D$12</definedName>
    <definedName name="A4_9_12740_1_EMEXHBar1XSpaceAXSpace4XSpaceXSpaceXMinusXSpaceallXSpaceXMinusXSpaceCO2XSpaceXMinusXSpaceCom_5_10_REF_REF_XMinus9_Gg_0" localSheetId="5" hidden="1">GHG_CO2eq!$D$12</definedName>
    <definedName name="A4_9_12740_1_EMEXHBar1XSpaceAXSpace4XSpaceXSpaceXMinusXSpaceallXSpaceXMinusXSpaceCO2XSpaceXMinusXSpaceCom_5_10_REF_REF_XMinus9_Gg_0" localSheetId="4" hidden="1">GHG_Fractions!$D$11</definedName>
    <definedName name="A4_9_12741_1_EMEXHBar1XSpaceAXSpace4XSpaceXSpaceXMinusXSpaceallXSpaceXMinusXSpaceCO2XSpaceXMinusXSpaceCom_5_10_REF_REF_XMinus8_Gg_0" localSheetId="6" hidden="1">'CO2'!$E$12</definedName>
    <definedName name="A4_9_12741_1_EMEXHBar1XSpaceAXSpace4XSpaceXSpaceXMinusXSpaceallXSpaceXMinusXSpaceCO2XSpaceXMinusXSpaceCom_5_10_REF_REF_XMinus8_Gg_0" localSheetId="5" hidden="1">GHG_CO2eq!$E$12</definedName>
    <definedName name="A4_9_12741_1_EMEXHBar1XSpaceAXSpace4XSpaceXSpaceXMinusXSpaceallXSpaceXMinusXSpaceCO2XSpaceXMinusXSpaceCom_5_10_REF_REF_XMinus8_Gg_0" localSheetId="4" hidden="1">GHG_Fractions!$E$11</definedName>
    <definedName name="A4_9_12742_1_EMEXHBar1XSpaceAXSpace4XSpaceXSpaceXMinusXSpaceallXSpaceXMinusXSpaceCO2XSpaceXMinusXSpaceCom_5_10_REF_REF_XMinus7_Gg_0" localSheetId="6" hidden="1">'CO2'!$F$12</definedName>
    <definedName name="A4_9_12742_1_EMEXHBar1XSpaceAXSpace4XSpaceXSpaceXMinusXSpaceallXSpaceXMinusXSpaceCO2XSpaceXMinusXSpaceCom_5_10_REF_REF_XMinus7_Gg_0" localSheetId="5" hidden="1">GHG_CO2eq!$F$12</definedName>
    <definedName name="A4_9_12742_1_EMEXHBar1XSpaceAXSpace4XSpaceXSpaceXMinusXSpaceallXSpaceXMinusXSpaceCO2XSpaceXMinusXSpaceCom_5_10_REF_REF_XMinus7_Gg_0" localSheetId="4" hidden="1">GHG_Fractions!$F$11</definedName>
    <definedName name="A4_9_12743_1_EMEXHBar1XSpaceAXSpace4XSpaceXSpaceXMinusXSpaceallXSpaceXMinusXSpaceCO2XSpaceXMinusXSpaceCom_5_10_REF_REF_XMinus6_Gg_0" localSheetId="6" hidden="1">'CO2'!$G$12</definedName>
    <definedName name="A4_9_12743_1_EMEXHBar1XSpaceAXSpace4XSpaceXSpaceXMinusXSpaceallXSpaceXMinusXSpaceCO2XSpaceXMinusXSpaceCom_5_10_REF_REF_XMinus6_Gg_0" localSheetId="5" hidden="1">GHG_CO2eq!$G$12</definedName>
    <definedName name="A4_9_12743_1_EMEXHBar1XSpaceAXSpace4XSpaceXSpaceXMinusXSpaceallXSpaceXMinusXSpaceCO2XSpaceXMinusXSpaceCom_5_10_REF_REF_XMinus6_Gg_0" localSheetId="4" hidden="1">GHG_Fractions!$G$11</definedName>
    <definedName name="A4_9_12744_1_EMEXHBar1XSpaceAXSpace4XSpaceXSpaceXMinusXSpaceallXSpaceXMinusXSpaceCO2XSpaceXMinusXSpaceCom_5_10_REF_REF_XMinus5_Gg_0" localSheetId="6" hidden="1">'CO2'!$H$12</definedName>
    <definedName name="A4_9_12744_1_EMEXHBar1XSpaceAXSpace4XSpaceXSpaceXMinusXSpaceallXSpaceXMinusXSpaceCO2XSpaceXMinusXSpaceCom_5_10_REF_REF_XMinus5_Gg_0" localSheetId="5" hidden="1">GHG_CO2eq!$H$12</definedName>
    <definedName name="A4_9_12744_1_EMEXHBar1XSpaceAXSpace4XSpaceXSpaceXMinusXSpaceallXSpaceXMinusXSpaceCO2XSpaceXMinusXSpaceCom_5_10_REF_REF_XMinus5_Gg_0" localSheetId="4" hidden="1">GHG_Fractions!$H$11</definedName>
    <definedName name="A4_9_12745_1_EMEXHBar1XSpaceAXSpace4XSpaceXSpaceXMinusXSpaceallXSpaceXMinusXSpaceCO2XSpaceXMinusXSpaceCom_5_10_REF_REF_XMinus4_Gg_0" localSheetId="6" hidden="1">'CO2'!$I$12</definedName>
    <definedName name="A4_9_12745_1_EMEXHBar1XSpaceAXSpace4XSpaceXSpaceXMinusXSpaceallXSpaceXMinusXSpaceCO2XSpaceXMinusXSpaceCom_5_10_REF_REF_XMinus4_Gg_0" localSheetId="5" hidden="1">GHG_CO2eq!$I$12</definedName>
    <definedName name="A4_9_12745_1_EMEXHBar1XSpaceAXSpace4XSpaceXSpaceXMinusXSpaceallXSpaceXMinusXSpaceCO2XSpaceXMinusXSpaceCom_5_10_REF_REF_XMinus4_Gg_0" localSheetId="4" hidden="1">GHG_Fractions!$I$11</definedName>
    <definedName name="A4_9_12746_1_EMEXHBar1XSpaceAXSpace4XSpaceXSpaceXMinusXSpaceallXSpaceXMinusXSpaceCO2XSpaceXMinusXSpaceCom_5_10_REF_REF_XMinus3_Gg_0" localSheetId="6" hidden="1">'CO2'!$J$12</definedName>
    <definedName name="A4_9_12746_1_EMEXHBar1XSpaceAXSpace4XSpaceXSpaceXMinusXSpaceallXSpaceXMinusXSpaceCO2XSpaceXMinusXSpaceCom_5_10_REF_REF_XMinus3_Gg_0" localSheetId="5" hidden="1">GHG_CO2eq!$J$12</definedName>
    <definedName name="A4_9_12746_1_EMEXHBar1XSpaceAXSpace4XSpaceXSpaceXMinusXSpaceallXSpaceXMinusXSpaceCO2XSpaceXMinusXSpaceCom_5_10_REF_REF_XMinus3_Gg_0" localSheetId="4" hidden="1">GHG_Fractions!$J$11</definedName>
    <definedName name="A4_9_12747_1_EMEXHBar1XSpaceAXSpace4XSpaceXSpaceXMinusXSpaceallXSpaceXMinusXSpaceCO2XSpaceXMinusXSpaceCom_5_10_REF_REF_XMinus2_Gg_0" localSheetId="6" hidden="1">'CO2'!$K$12</definedName>
    <definedName name="A4_9_12747_1_EMEXHBar1XSpaceAXSpace4XSpaceXSpaceXMinusXSpaceallXSpaceXMinusXSpaceCO2XSpaceXMinusXSpaceCom_5_10_REF_REF_XMinus2_Gg_0" localSheetId="5" hidden="1">GHG_CO2eq!$K$12</definedName>
    <definedName name="A4_9_12747_1_EMEXHBar1XSpaceAXSpace4XSpaceXSpaceXMinusXSpaceallXSpaceXMinusXSpaceCO2XSpaceXMinusXSpaceCom_5_10_REF_REF_XMinus2_Gg_0" localSheetId="4" hidden="1">GHG_Fractions!$K$11</definedName>
    <definedName name="A4_9_12748_1_EMEXHBar1XSpaceAXSpace4XSpaceXSpaceXMinusXSpaceallXSpaceXMinusXSpaceCO2XSpaceXMinusXSpaceCom_5_10_REF_REF_XMinus1_Gg_0" localSheetId="6" hidden="1">'CO2'!$L$12</definedName>
    <definedName name="A4_9_12748_1_EMEXHBar1XSpaceAXSpace4XSpaceXSpaceXMinusXSpaceallXSpaceXMinusXSpaceCO2XSpaceXMinusXSpaceCom_5_10_REF_REF_XMinus1_Gg_0" localSheetId="5" hidden="1">GHG_CO2eq!$L$12</definedName>
    <definedName name="A4_9_12748_1_EMEXHBar1XSpaceAXSpace4XSpaceXSpaceXMinusXSpaceallXSpaceXMinusXSpaceCO2XSpaceXMinusXSpaceCom_5_10_REF_REF_XMinus1_Gg_0" localSheetId="4" hidden="1">GHG_Fractions!$L$11</definedName>
    <definedName name="A4_9_12749_1_EMEXHBar1XSpaceAXSpace4XSpaceXSpaceXMinusXSpaceallXSpaceXMinusXSpaceCO2XSpaceXMinusXSpaceCom_5_10_REF_REF_0_Gg_0" localSheetId="6" hidden="1">'CO2'!$M$12</definedName>
    <definedName name="A4_9_12749_1_EMEXHBar1XSpaceAXSpace4XSpaceXSpaceXMinusXSpaceallXSpaceXMinusXSpaceCO2XSpaceXMinusXSpaceCom_5_10_REF_REF_0_Gg_0" localSheetId="5" hidden="1">GHG_CO2eq!$M$12</definedName>
    <definedName name="A4_9_12749_1_EMEXHBar1XSpaceAXSpace4XSpaceXSpaceXMinusXSpaceallXSpaceXMinusXSpaceCO2XSpaceXMinusXSpaceCom_5_10_REF_REF_0_Gg_0" localSheetId="4" hidden="1">GHG_Fractions!$M$11</definedName>
    <definedName name="A4_9_12750_1_EMEXHBar1XSpaceAXSpace4XSpaceXSpaceXMinusXSpaceallXSpaceXMinusXSpaceCO2XSpaceXMinusXSpaceCom_5_10_REF_REF_1_Gg_0" localSheetId="6" hidden="1">'CO2'!$N$12</definedName>
    <definedName name="A4_9_12750_1_EMEXHBar1XSpaceAXSpace4XSpaceXSpaceXMinusXSpaceallXSpaceXMinusXSpaceCO2XSpaceXMinusXSpaceCom_5_10_REF_REF_1_Gg_0" localSheetId="5" hidden="1">GHG_CO2eq!$N$12</definedName>
    <definedName name="A4_9_12750_1_EMEXHBar1XSpaceAXSpace4XSpaceXSpaceXMinusXSpaceallXSpaceXMinusXSpaceCO2XSpaceXMinusXSpaceCom_5_10_REF_REF_1_Gg_0" localSheetId="4" hidden="1">GHG_Fractions!$N$11</definedName>
    <definedName name="A4_9_12751_1_EMEXHBar1XSpaceAXSpace4XSpaceXSpaceXMinusXSpaceallXSpaceXMinusXSpaceCO2XSpaceXMinusXSpaceCom_5_10_REF_REF_2_Gg_0" localSheetId="6" hidden="1">'CO2'!$O$12</definedName>
    <definedName name="A4_9_12751_1_EMEXHBar1XSpaceAXSpace4XSpaceXSpaceXMinusXSpaceallXSpaceXMinusXSpaceCO2XSpaceXMinusXSpaceCom_5_10_REF_REF_2_Gg_0" localSheetId="5" hidden="1">GHG_CO2eq!$O$12</definedName>
    <definedName name="A4_9_12751_1_EMEXHBar1XSpaceAXSpace4XSpaceXSpaceXMinusXSpaceallXSpaceXMinusXSpaceCO2XSpaceXMinusXSpaceCom_5_10_REF_REF_2_Gg_0" localSheetId="4" hidden="1">GHG_Fractions!$O$11</definedName>
    <definedName name="A4_9_12752_1_EMEXHBar1XSpaceAXSpace4XSpaceXSpaceXMinusXSpaceallXSpaceXMinusXSpaceCO2XSpaceXMinusXSpaceCom_5_10_REF_REF_3_Gg_0" localSheetId="6" hidden="1">'CO2'!$P$12</definedName>
    <definedName name="A4_9_12752_1_EMEXHBar1XSpaceAXSpace4XSpaceXSpaceXMinusXSpaceallXSpaceXMinusXSpaceCO2XSpaceXMinusXSpaceCom_5_10_REF_REF_3_Gg_0" localSheetId="5" hidden="1">GHG_CO2eq!$P$12</definedName>
    <definedName name="A4_9_12752_1_EMEXHBar1XSpaceAXSpace4XSpaceXSpaceXMinusXSpaceallXSpaceXMinusXSpaceCO2XSpaceXMinusXSpaceCom_5_10_REF_REF_3_Gg_0" localSheetId="4" hidden="1">GHG_Fractions!$P$11</definedName>
    <definedName name="A4_9_12753_1_EMEXHBar1XSpaceAXSpace4XSpaceXSpaceXMinusXSpaceallXSpaceXMinusXSpaceCO2XSpaceXMinusXSpaceCom_5_10_REF_REF_4_Gg_0" localSheetId="6" hidden="1">'CO2'!$Q$12</definedName>
    <definedName name="A4_9_12753_1_EMEXHBar1XSpaceAXSpace4XSpaceXSpaceXMinusXSpaceallXSpaceXMinusXSpaceCO2XSpaceXMinusXSpaceCom_5_10_REF_REF_4_Gg_0" localSheetId="5" hidden="1">GHG_CO2eq!$Q$12</definedName>
    <definedName name="A4_9_12753_1_EMEXHBar1XSpaceAXSpace4XSpaceXSpaceXMinusXSpaceallXSpaceXMinusXSpaceCO2XSpaceXMinusXSpaceCom_5_10_REF_REF_4_Gg_0" localSheetId="4" hidden="1">GHG_Fractions!$Q$11</definedName>
    <definedName name="A4_9_12754_1_EMEXHBar1XSpaceAXSpace4XSpaceXSpaceXMinusXSpaceallXSpaceXMinusXSpaceCO2XSpaceXMinusXSpaceCom_5_10_REF_REF_5_Gg_0" localSheetId="6" hidden="1">'CO2'!$R$12</definedName>
    <definedName name="A4_9_12754_1_EMEXHBar1XSpaceAXSpace4XSpaceXSpaceXMinusXSpaceallXSpaceXMinusXSpaceCO2XSpaceXMinusXSpaceCom_5_10_REF_REF_5_Gg_0" localSheetId="5" hidden="1">GHG_CO2eq!$R$12</definedName>
    <definedName name="A4_9_12754_1_EMEXHBar1XSpaceAXSpace4XSpaceXSpaceXMinusXSpaceallXSpaceXMinusXSpaceCO2XSpaceXMinusXSpaceCom_5_10_REF_REF_5_Gg_0" localSheetId="4" hidden="1">GHG_Fractions!$R$11</definedName>
    <definedName name="A4_9_12755_1_EMEXHBar1XSpaceAXSpace4XSpaceXSpaceXMinusXSpaceallXSpaceXMinusXSpaceCO2XSpaceXMinusXSpaceres_5_10_REF_REF_XMinus9_Gg_0" localSheetId="6" hidden="1">'CO2'!$D$13</definedName>
    <definedName name="A4_9_12755_1_EMEXHBar1XSpaceAXSpace4XSpaceXSpaceXMinusXSpaceallXSpaceXMinusXSpaceCO2XSpaceXMinusXSpaceres_5_10_REF_REF_XMinus9_Gg_0" localSheetId="5" hidden="1">GHG_CO2eq!$D$13</definedName>
    <definedName name="A4_9_12755_1_EMEXHBar1XSpaceAXSpace4XSpaceXSpaceXMinusXSpaceallXSpaceXMinusXSpaceCO2XSpaceXMinusXSpaceres_5_10_REF_REF_XMinus9_Gg_0" localSheetId="4" hidden="1">GHG_Fractions!$D$12</definedName>
    <definedName name="A4_9_12756_1_EMEXHBar1XSpaceAXSpace4XSpaceXSpaceXMinusXSpaceallXSpaceXMinusXSpaceCO2XSpaceXMinusXSpaceres_5_10_REF_REF_XMinus8_Gg_0" localSheetId="6" hidden="1">'CO2'!$E$13</definedName>
    <definedName name="A4_9_12756_1_EMEXHBar1XSpaceAXSpace4XSpaceXSpaceXMinusXSpaceallXSpaceXMinusXSpaceCO2XSpaceXMinusXSpaceres_5_10_REF_REF_XMinus8_Gg_0" localSheetId="5" hidden="1">GHG_CO2eq!$E$13</definedName>
    <definedName name="A4_9_12756_1_EMEXHBar1XSpaceAXSpace4XSpaceXSpaceXMinusXSpaceallXSpaceXMinusXSpaceCO2XSpaceXMinusXSpaceres_5_10_REF_REF_XMinus8_Gg_0" localSheetId="4" hidden="1">GHG_Fractions!$E$12</definedName>
    <definedName name="A4_9_12757_1_EMEXHBar1XSpaceAXSpace4XSpaceXSpaceXMinusXSpaceallXSpaceXMinusXSpaceCO2XSpaceXMinusXSpaceres_5_10_REF_REF_XMinus7_Gg_0" localSheetId="6" hidden="1">'CO2'!$F$13</definedName>
    <definedName name="A4_9_12757_1_EMEXHBar1XSpaceAXSpace4XSpaceXSpaceXMinusXSpaceallXSpaceXMinusXSpaceCO2XSpaceXMinusXSpaceres_5_10_REF_REF_XMinus7_Gg_0" localSheetId="5" hidden="1">GHG_CO2eq!$F$13</definedName>
    <definedName name="A4_9_12757_1_EMEXHBar1XSpaceAXSpace4XSpaceXSpaceXMinusXSpaceallXSpaceXMinusXSpaceCO2XSpaceXMinusXSpaceres_5_10_REF_REF_XMinus7_Gg_0" localSheetId="4" hidden="1">GHG_Fractions!$F$12</definedName>
    <definedName name="A4_9_12758_1_EMEXHBar1XSpaceAXSpace4XSpaceXSpaceXMinusXSpaceallXSpaceXMinusXSpaceCO2XSpaceXMinusXSpaceres_5_10_REF_REF_XMinus6_Gg_0" localSheetId="6" hidden="1">'CO2'!$G$13</definedName>
    <definedName name="A4_9_12758_1_EMEXHBar1XSpaceAXSpace4XSpaceXSpaceXMinusXSpaceallXSpaceXMinusXSpaceCO2XSpaceXMinusXSpaceres_5_10_REF_REF_XMinus6_Gg_0" localSheetId="5" hidden="1">GHG_CO2eq!$G$13</definedName>
    <definedName name="A4_9_12758_1_EMEXHBar1XSpaceAXSpace4XSpaceXSpaceXMinusXSpaceallXSpaceXMinusXSpaceCO2XSpaceXMinusXSpaceres_5_10_REF_REF_XMinus6_Gg_0" localSheetId="4" hidden="1">GHG_Fractions!$G$12</definedName>
    <definedName name="A4_9_12759_1_EMEXHBar1XSpaceAXSpace4XSpaceXSpaceXMinusXSpaceallXSpaceXMinusXSpaceCO2XSpaceXMinusXSpaceres_5_10_REF_REF_XMinus5_Gg_0" localSheetId="6" hidden="1">'CO2'!$H$13</definedName>
    <definedName name="A4_9_12759_1_EMEXHBar1XSpaceAXSpace4XSpaceXSpaceXMinusXSpaceallXSpaceXMinusXSpaceCO2XSpaceXMinusXSpaceres_5_10_REF_REF_XMinus5_Gg_0" localSheetId="5" hidden="1">GHG_CO2eq!$H$13</definedName>
    <definedName name="A4_9_12759_1_EMEXHBar1XSpaceAXSpace4XSpaceXSpaceXMinusXSpaceallXSpaceXMinusXSpaceCO2XSpaceXMinusXSpaceres_5_10_REF_REF_XMinus5_Gg_0" localSheetId="4" hidden="1">GHG_Fractions!$H$12</definedName>
    <definedName name="A4_9_12760_1_EMEXHBar1XSpaceAXSpace4XSpaceXSpaceXMinusXSpaceallXSpaceXMinusXSpaceCO2XSpaceXMinusXSpaceres_5_10_REF_REF_XMinus4_Gg_0" localSheetId="6" hidden="1">'CO2'!$I$13</definedName>
    <definedName name="A4_9_12760_1_EMEXHBar1XSpaceAXSpace4XSpaceXSpaceXMinusXSpaceallXSpaceXMinusXSpaceCO2XSpaceXMinusXSpaceres_5_10_REF_REF_XMinus4_Gg_0" localSheetId="5" hidden="1">GHG_CO2eq!$I$13</definedName>
    <definedName name="A4_9_12760_1_EMEXHBar1XSpaceAXSpace4XSpaceXSpaceXMinusXSpaceallXSpaceXMinusXSpaceCO2XSpaceXMinusXSpaceres_5_10_REF_REF_XMinus4_Gg_0" localSheetId="4" hidden="1">GHG_Fractions!$I$12</definedName>
    <definedName name="A4_9_12761_1_EMEXHBar1XSpaceAXSpace4XSpaceXSpaceXMinusXSpaceallXSpaceXMinusXSpaceCO2XSpaceXMinusXSpaceres_5_10_REF_REF_XMinus3_Gg_0" localSheetId="6" hidden="1">'CO2'!$J$13</definedName>
    <definedName name="A4_9_12761_1_EMEXHBar1XSpaceAXSpace4XSpaceXSpaceXMinusXSpaceallXSpaceXMinusXSpaceCO2XSpaceXMinusXSpaceres_5_10_REF_REF_XMinus3_Gg_0" localSheetId="5" hidden="1">GHG_CO2eq!$J$13</definedName>
    <definedName name="A4_9_12761_1_EMEXHBar1XSpaceAXSpace4XSpaceXSpaceXMinusXSpaceallXSpaceXMinusXSpaceCO2XSpaceXMinusXSpaceres_5_10_REF_REF_XMinus3_Gg_0" localSheetId="4" hidden="1">GHG_Fractions!$J$12</definedName>
    <definedName name="A4_9_12762_1_EMEXHBar1XSpaceAXSpace4XSpaceXSpaceXMinusXSpaceallXSpaceXMinusXSpaceCO2XSpaceXMinusXSpaceres_5_10_REF_REF_XMinus2_Gg_0" localSheetId="6" hidden="1">'CO2'!$K$13</definedName>
    <definedName name="A4_9_12762_1_EMEXHBar1XSpaceAXSpace4XSpaceXSpaceXMinusXSpaceallXSpaceXMinusXSpaceCO2XSpaceXMinusXSpaceres_5_10_REF_REF_XMinus2_Gg_0" localSheetId="5" hidden="1">GHG_CO2eq!$K$13</definedName>
    <definedName name="A4_9_12762_1_EMEXHBar1XSpaceAXSpace4XSpaceXSpaceXMinusXSpaceallXSpaceXMinusXSpaceCO2XSpaceXMinusXSpaceres_5_10_REF_REF_XMinus2_Gg_0" localSheetId="4" hidden="1">GHG_Fractions!$K$12</definedName>
    <definedName name="A4_9_12763_1_EMEXHBar1XSpaceAXSpace4XSpaceXSpaceXMinusXSpaceallXSpaceXMinusXSpaceCO2XSpaceXMinusXSpaceres_5_10_REF_REF_XMinus1_Gg_0" localSheetId="6" hidden="1">'CO2'!$L$13</definedName>
    <definedName name="A4_9_12763_1_EMEXHBar1XSpaceAXSpace4XSpaceXSpaceXMinusXSpaceallXSpaceXMinusXSpaceCO2XSpaceXMinusXSpaceres_5_10_REF_REF_XMinus1_Gg_0" localSheetId="5" hidden="1">GHG_CO2eq!$L$13</definedName>
    <definedName name="A4_9_12763_1_EMEXHBar1XSpaceAXSpace4XSpaceXSpaceXMinusXSpaceallXSpaceXMinusXSpaceCO2XSpaceXMinusXSpaceres_5_10_REF_REF_XMinus1_Gg_0" localSheetId="4" hidden="1">GHG_Fractions!$L$12</definedName>
    <definedName name="A4_9_12764_1_EMEXHBar1XSpaceAXSpace4XSpaceXSpaceXMinusXSpaceallXSpaceXMinusXSpaceCO2XSpaceXMinusXSpaceres_5_10_REF_REF_0_Gg_0" localSheetId="6" hidden="1">'CO2'!$M$13</definedName>
    <definedName name="A4_9_12764_1_EMEXHBar1XSpaceAXSpace4XSpaceXSpaceXMinusXSpaceallXSpaceXMinusXSpaceCO2XSpaceXMinusXSpaceres_5_10_REF_REF_0_Gg_0" localSheetId="5" hidden="1">GHG_CO2eq!$M$13</definedName>
    <definedName name="A4_9_12764_1_EMEXHBar1XSpaceAXSpace4XSpaceXSpaceXMinusXSpaceallXSpaceXMinusXSpaceCO2XSpaceXMinusXSpaceres_5_10_REF_REF_0_Gg_0" localSheetId="4" hidden="1">GHG_Fractions!$M$12</definedName>
    <definedName name="A4_9_12765_1_EMEXHBar1XSpaceAXSpace4XSpaceXSpaceXMinusXSpaceallXSpaceXMinusXSpaceCO2XSpaceXMinusXSpaceres_5_10_REF_REF_1_Gg_0" localSheetId="6" hidden="1">'CO2'!$N$13</definedName>
    <definedName name="A4_9_12765_1_EMEXHBar1XSpaceAXSpace4XSpaceXSpaceXMinusXSpaceallXSpaceXMinusXSpaceCO2XSpaceXMinusXSpaceres_5_10_REF_REF_1_Gg_0" localSheetId="5" hidden="1">GHG_CO2eq!$N$13</definedName>
    <definedName name="A4_9_12765_1_EMEXHBar1XSpaceAXSpace4XSpaceXSpaceXMinusXSpaceallXSpaceXMinusXSpaceCO2XSpaceXMinusXSpaceres_5_10_REF_REF_1_Gg_0" localSheetId="4" hidden="1">GHG_Fractions!$N$12</definedName>
    <definedName name="A4_9_12766_1_EMEXHBar1XSpaceAXSpace4XSpaceXSpaceXMinusXSpaceallXSpaceXMinusXSpaceCO2XSpaceXMinusXSpaceres_5_10_REF_REF_2_Gg_0" localSheetId="6" hidden="1">'CO2'!$O$13</definedName>
    <definedName name="A4_9_12766_1_EMEXHBar1XSpaceAXSpace4XSpaceXSpaceXMinusXSpaceallXSpaceXMinusXSpaceCO2XSpaceXMinusXSpaceres_5_10_REF_REF_2_Gg_0" localSheetId="5" hidden="1">GHG_CO2eq!$O$13</definedName>
    <definedName name="A4_9_12766_1_EMEXHBar1XSpaceAXSpace4XSpaceXSpaceXMinusXSpaceallXSpaceXMinusXSpaceCO2XSpaceXMinusXSpaceres_5_10_REF_REF_2_Gg_0" localSheetId="4" hidden="1">GHG_Fractions!$O$12</definedName>
    <definedName name="A4_9_12767_1_EMEXHBar1XSpaceAXSpace4XSpaceXSpaceXMinusXSpaceallXSpaceXMinusXSpaceCO2XSpaceXMinusXSpaceres_5_10_REF_REF_3_Gg_0" localSheetId="6" hidden="1">'CO2'!$P$13</definedName>
    <definedName name="A4_9_12767_1_EMEXHBar1XSpaceAXSpace4XSpaceXSpaceXMinusXSpaceallXSpaceXMinusXSpaceCO2XSpaceXMinusXSpaceres_5_10_REF_REF_3_Gg_0" localSheetId="5" hidden="1">GHG_CO2eq!$P$13</definedName>
    <definedName name="A4_9_12767_1_EMEXHBar1XSpaceAXSpace4XSpaceXSpaceXMinusXSpaceallXSpaceXMinusXSpaceCO2XSpaceXMinusXSpaceres_5_10_REF_REF_3_Gg_0" localSheetId="4" hidden="1">GHG_Fractions!$P$12</definedName>
    <definedName name="A4_9_12768_1_EMEXHBar1XSpaceAXSpace4XSpaceXSpaceXMinusXSpaceallXSpaceXMinusXSpaceCO2XSpaceXMinusXSpaceres_5_10_REF_REF_4_Gg_0" localSheetId="6" hidden="1">'CO2'!$Q$13</definedName>
    <definedName name="A4_9_12768_1_EMEXHBar1XSpaceAXSpace4XSpaceXSpaceXMinusXSpaceallXSpaceXMinusXSpaceCO2XSpaceXMinusXSpaceres_5_10_REF_REF_4_Gg_0" localSheetId="5" hidden="1">GHG_CO2eq!$Q$13</definedName>
    <definedName name="A4_9_12768_1_EMEXHBar1XSpaceAXSpace4XSpaceXSpaceXMinusXSpaceallXSpaceXMinusXSpaceCO2XSpaceXMinusXSpaceres_5_10_REF_REF_4_Gg_0" localSheetId="4" hidden="1">GHG_Fractions!$Q$12</definedName>
    <definedName name="A4_9_12769_1_EMEXHBar1XSpaceAXSpace4XSpaceXSpaceXMinusXSpaceallXSpaceXMinusXSpaceCO2XSpaceXMinusXSpaceres_5_10_REF_REF_5_Gg_0" localSheetId="6" hidden="1">'CO2'!$R$13</definedName>
    <definedName name="A4_9_12769_1_EMEXHBar1XSpaceAXSpace4XSpaceXSpaceXMinusXSpaceallXSpaceXMinusXSpaceCO2XSpaceXMinusXSpaceres_5_10_REF_REF_5_Gg_0" localSheetId="5" hidden="1">GHG_CO2eq!$R$13</definedName>
    <definedName name="A4_9_12769_1_EMEXHBar1XSpaceAXSpace4XSpaceXSpaceXMinusXSpaceallXSpaceXMinusXSpaceCO2XSpaceXMinusXSpaceres_5_10_REF_REF_5_Gg_0" localSheetId="4" hidden="1">GHG_Fractions!$R$12</definedName>
    <definedName name="A4_9_12771_1_EMEXHBar5XSpaceBXSpaceXMinusXSpaceallXSpaceXMinusXSpaceCO2_5_10_REF_REF_XMinus10_Gg_0" localSheetId="6" hidden="1">'CO2'!$C$33</definedName>
    <definedName name="A4_9_12771_1_EMEXHBar5XSpaceBXSpaceXMinusXSpaceallXSpaceXMinusXSpaceCO2_5_10_REF_REF_XMinus10_Gg_0" localSheetId="5" hidden="1">GHG_CO2eq!$C$33</definedName>
    <definedName name="A4_9_12771_1_EMEXHBar5XSpaceBXSpaceXMinusXSpaceallXSpaceXMinusXSpaceCO2_5_10_REF_REF_XMinus10_Gg_0" localSheetId="4" hidden="1">GHG_Fractions!$C$32</definedName>
    <definedName name="A4_9_12772_1_EMEXHBar5XSpaceCXSpaceXMinusXSpaceallXSpaceXMinusXSpaceCO2_5_10_REF_REF_XMinus10_Gg_0" localSheetId="6" hidden="1">'CO2'!$C$34</definedName>
    <definedName name="A4_9_12772_1_EMEXHBar5XSpaceCXSpaceXMinusXSpaceallXSpaceXMinusXSpaceCO2_5_10_REF_REF_XMinus10_Gg_0" localSheetId="5" hidden="1">GHG_CO2eq!$C$34</definedName>
    <definedName name="A4_9_12772_1_EMEXHBar5XSpaceCXSpaceXMinusXSpaceallXSpaceXMinusXSpaceCO2_5_10_REF_REF_XMinus10_Gg_0" localSheetId="4" hidden="1">GHG_Fractions!$C$33</definedName>
    <definedName name="A4_9_12773_1_EMEXHBar5XSpaceFXSpaceXMinusXSpaceallXSpaceXMinusXSpaceCO2_5_10_REF_REF_XMinus10_Gg_0" localSheetId="6" hidden="1">'CO2'!$C$37</definedName>
    <definedName name="A4_9_12773_1_EMEXHBar5XSpaceFXSpaceXMinusXSpaceallXSpaceXMinusXSpaceCO2_5_10_REF_REF_XMinus10_Gg_0" localSheetId="5" hidden="1">GHG_CO2eq!$C$37</definedName>
    <definedName name="A4_9_12773_1_EMEXHBar5XSpaceFXSpaceXMinusXSpaceallXSpaceXMinusXSpaceCO2_5_10_REF_REF_XMinus10_Gg_0" localSheetId="4" hidden="1">GHG_Fractions!$C$36</definedName>
    <definedName name="A4_9_12774_1_EMEXHBar5XSpaceGXSpaceXMinusXSpaceallXSpaceXMinusXSpaceCO2_5_10_REF_REF_XMinus10_Gg_0" localSheetId="6" hidden="1">'CO2'!$C$38</definedName>
    <definedName name="A4_9_12774_1_EMEXHBar5XSpaceGXSpaceXMinusXSpaceallXSpaceXMinusXSpaceCO2_5_10_REF_REF_XMinus10_Gg_0" localSheetId="5" hidden="1">GHG_CO2eq!$C$38</definedName>
    <definedName name="A4_9_12774_1_EMEXHBar5XSpaceGXSpaceXMinusXSpaceallXSpaceXMinusXSpaceCO2_5_10_REF_REF_XMinus10_Gg_0" localSheetId="4" hidden="1">GHG_Fractions!$C$37</definedName>
    <definedName name="A4_9_12790_1_EMEXHBar5XSpaceBXSpaceXMinusXSpaceallXSpaceXMinusXSpaceCO2_5_10_REF_REF_XMinus9_Gg_0" localSheetId="6" hidden="1">'CO2'!$D$33</definedName>
    <definedName name="A4_9_12790_1_EMEXHBar5XSpaceBXSpaceXMinusXSpaceallXSpaceXMinusXSpaceCO2_5_10_REF_REF_XMinus9_Gg_0" localSheetId="5" hidden="1">GHG_CO2eq!$D$33</definedName>
    <definedName name="A4_9_12790_1_EMEXHBar5XSpaceBXSpaceXMinusXSpaceallXSpaceXMinusXSpaceCO2_5_10_REF_REF_XMinus9_Gg_0" localSheetId="4" hidden="1">GHG_Fractions!$D$32</definedName>
    <definedName name="A4_9_12791_1_EMEXHBar5XSpaceBXSpaceXMinusXSpaceallXSpaceXMinusXSpaceCO2_5_10_REF_REF_XMinus8_Gg_0" localSheetId="6" hidden="1">'CO2'!$E$33</definedName>
    <definedName name="A4_9_12791_1_EMEXHBar5XSpaceBXSpaceXMinusXSpaceallXSpaceXMinusXSpaceCO2_5_10_REF_REF_XMinus8_Gg_0" localSheetId="5" hidden="1">GHG_CO2eq!$E$33</definedName>
    <definedName name="A4_9_12791_1_EMEXHBar5XSpaceBXSpaceXMinusXSpaceallXSpaceXMinusXSpaceCO2_5_10_REF_REF_XMinus8_Gg_0" localSheetId="4" hidden="1">GHG_Fractions!$E$32</definedName>
    <definedName name="A4_9_12792_1_EMEXHBar5XSpaceBXSpaceXMinusXSpaceallXSpaceXMinusXSpaceCO2_5_10_REF_REF_XMinus7_Gg_0" localSheetId="6" hidden="1">'CO2'!$F$33</definedName>
    <definedName name="A4_9_12792_1_EMEXHBar5XSpaceBXSpaceXMinusXSpaceallXSpaceXMinusXSpaceCO2_5_10_REF_REF_XMinus7_Gg_0" localSheetId="5" hidden="1">GHG_CO2eq!$F$33</definedName>
    <definedName name="A4_9_12792_1_EMEXHBar5XSpaceBXSpaceXMinusXSpaceallXSpaceXMinusXSpaceCO2_5_10_REF_REF_XMinus7_Gg_0" localSheetId="4" hidden="1">GHG_Fractions!$F$32</definedName>
    <definedName name="A4_9_12793_1_EMEXHBar5XSpaceBXSpaceXMinusXSpaceallXSpaceXMinusXSpaceCO2_5_10_REF_REF_XMinus6_Gg_0" localSheetId="6" hidden="1">'CO2'!$G$33</definedName>
    <definedName name="A4_9_12793_1_EMEXHBar5XSpaceBXSpaceXMinusXSpaceallXSpaceXMinusXSpaceCO2_5_10_REF_REF_XMinus6_Gg_0" localSheetId="5" hidden="1">GHG_CO2eq!$G$33</definedName>
    <definedName name="A4_9_12793_1_EMEXHBar5XSpaceBXSpaceXMinusXSpaceallXSpaceXMinusXSpaceCO2_5_10_REF_REF_XMinus6_Gg_0" localSheetId="4" hidden="1">GHG_Fractions!$G$32</definedName>
    <definedName name="A4_9_12794_1_EMEXHBar5XSpaceBXSpaceXMinusXSpaceallXSpaceXMinusXSpaceCO2_5_10_REF_REF_XMinus5_Gg_0" localSheetId="6" hidden="1">'CO2'!$H$33</definedName>
    <definedName name="A4_9_12794_1_EMEXHBar5XSpaceBXSpaceXMinusXSpaceallXSpaceXMinusXSpaceCO2_5_10_REF_REF_XMinus5_Gg_0" localSheetId="5" hidden="1">GHG_CO2eq!$H$33</definedName>
    <definedName name="A4_9_12794_1_EMEXHBar5XSpaceBXSpaceXMinusXSpaceallXSpaceXMinusXSpaceCO2_5_10_REF_REF_XMinus5_Gg_0" localSheetId="4" hidden="1">GHG_Fractions!$H$32</definedName>
    <definedName name="A4_9_12795_1_EMEXHBar5XSpaceBXSpaceXMinusXSpaceallXSpaceXMinusXSpaceCO2_5_10_REF_REF_XMinus4_Gg_0" localSheetId="6" hidden="1">'CO2'!$I$33</definedName>
    <definedName name="A4_9_12795_1_EMEXHBar5XSpaceBXSpaceXMinusXSpaceallXSpaceXMinusXSpaceCO2_5_10_REF_REF_XMinus4_Gg_0" localSheetId="5" hidden="1">GHG_CO2eq!$I$33</definedName>
    <definedName name="A4_9_12795_1_EMEXHBar5XSpaceBXSpaceXMinusXSpaceallXSpaceXMinusXSpaceCO2_5_10_REF_REF_XMinus4_Gg_0" localSheetId="4" hidden="1">GHG_Fractions!$I$32</definedName>
    <definedName name="A4_9_12796_1_EMEXHBar5XSpaceBXSpaceXMinusXSpaceallXSpaceXMinusXSpaceCO2_5_10_REF_REF_XMinus3_Gg_0" localSheetId="6" hidden="1">'CO2'!$J$33</definedName>
    <definedName name="A4_9_12796_1_EMEXHBar5XSpaceBXSpaceXMinusXSpaceallXSpaceXMinusXSpaceCO2_5_10_REF_REF_XMinus3_Gg_0" localSheetId="5" hidden="1">GHG_CO2eq!$J$33</definedName>
    <definedName name="A4_9_12796_1_EMEXHBar5XSpaceBXSpaceXMinusXSpaceallXSpaceXMinusXSpaceCO2_5_10_REF_REF_XMinus3_Gg_0" localSheetId="4" hidden="1">GHG_Fractions!$J$32</definedName>
    <definedName name="A4_9_12797_1_EMEXHBar5XSpaceBXSpaceXMinusXSpaceallXSpaceXMinusXSpaceCO2_5_10_REF_REF_XMinus2_Gg_0" localSheetId="6" hidden="1">'CO2'!$K$33</definedName>
    <definedName name="A4_9_12797_1_EMEXHBar5XSpaceBXSpaceXMinusXSpaceallXSpaceXMinusXSpaceCO2_5_10_REF_REF_XMinus2_Gg_0" localSheetId="5" hidden="1">GHG_CO2eq!$K$33</definedName>
    <definedName name="A4_9_12797_1_EMEXHBar5XSpaceBXSpaceXMinusXSpaceallXSpaceXMinusXSpaceCO2_5_10_REF_REF_XMinus2_Gg_0" localSheetId="4" hidden="1">GHG_Fractions!$K$32</definedName>
    <definedName name="A4_9_12798_1_EMEXHBar5XSpaceBXSpaceXMinusXSpaceallXSpaceXMinusXSpaceCO2_5_10_REF_REF_XMinus1_Gg_0" localSheetId="6" hidden="1">'CO2'!$L$33</definedName>
    <definedName name="A4_9_12798_1_EMEXHBar5XSpaceBXSpaceXMinusXSpaceallXSpaceXMinusXSpaceCO2_5_10_REF_REF_XMinus1_Gg_0" localSheetId="5" hidden="1">GHG_CO2eq!$L$33</definedName>
    <definedName name="A4_9_12798_1_EMEXHBar5XSpaceBXSpaceXMinusXSpaceallXSpaceXMinusXSpaceCO2_5_10_REF_REF_XMinus1_Gg_0" localSheetId="4" hidden="1">GHG_Fractions!$L$32</definedName>
    <definedName name="A4_9_12799_1_EMEXHBar5XSpaceBXSpaceXMinusXSpaceallXSpaceXMinusXSpaceCO2_5_10_REF_REF_0_Gg_0" localSheetId="6" hidden="1">'CO2'!$M$33</definedName>
    <definedName name="A4_9_12799_1_EMEXHBar5XSpaceBXSpaceXMinusXSpaceallXSpaceXMinusXSpaceCO2_5_10_REF_REF_0_Gg_0" localSheetId="5" hidden="1">GHG_CO2eq!$M$33</definedName>
    <definedName name="A4_9_12799_1_EMEXHBar5XSpaceBXSpaceXMinusXSpaceallXSpaceXMinusXSpaceCO2_5_10_REF_REF_0_Gg_0" localSheetId="4" hidden="1">GHG_Fractions!$M$32</definedName>
    <definedName name="A4_9_12800_1_EMEXHBar5XSpaceBXSpaceXMinusXSpaceallXSpaceXMinusXSpaceCO2_5_10_REF_REF_1_Gg_0" localSheetId="6" hidden="1">'CO2'!$N$33</definedName>
    <definedName name="A4_9_12800_1_EMEXHBar5XSpaceBXSpaceXMinusXSpaceallXSpaceXMinusXSpaceCO2_5_10_REF_REF_1_Gg_0" localSheetId="5" hidden="1">GHG_CO2eq!$N$33</definedName>
    <definedName name="A4_9_12800_1_EMEXHBar5XSpaceBXSpaceXMinusXSpaceallXSpaceXMinusXSpaceCO2_5_10_REF_REF_1_Gg_0" localSheetId="4" hidden="1">GHG_Fractions!$N$32</definedName>
    <definedName name="A4_9_12801_1_EMEXHBar5XSpaceBXSpaceXMinusXSpaceallXSpaceXMinusXSpaceCO2_5_10_REF_REF_2_Gg_0" localSheetId="6" hidden="1">'CO2'!$O$33</definedName>
    <definedName name="A4_9_12801_1_EMEXHBar5XSpaceBXSpaceXMinusXSpaceallXSpaceXMinusXSpaceCO2_5_10_REF_REF_2_Gg_0" localSheetId="5" hidden="1">GHG_CO2eq!$O$33</definedName>
    <definedName name="A4_9_12801_1_EMEXHBar5XSpaceBXSpaceXMinusXSpaceallXSpaceXMinusXSpaceCO2_5_10_REF_REF_2_Gg_0" localSheetId="4" hidden="1">GHG_Fractions!$O$32</definedName>
    <definedName name="A4_9_12802_1_EMEXHBar5XSpaceBXSpaceXMinusXSpaceallXSpaceXMinusXSpaceCO2_5_10_REF_REF_3_Gg_0" localSheetId="6" hidden="1">'CO2'!$P$33</definedName>
    <definedName name="A4_9_12802_1_EMEXHBar5XSpaceBXSpaceXMinusXSpaceallXSpaceXMinusXSpaceCO2_5_10_REF_REF_3_Gg_0" localSheetId="5" hidden="1">GHG_CO2eq!$P$33</definedName>
    <definedName name="A4_9_12802_1_EMEXHBar5XSpaceBXSpaceXMinusXSpaceallXSpaceXMinusXSpaceCO2_5_10_REF_REF_3_Gg_0" localSheetId="4" hidden="1">GHG_Fractions!$P$32</definedName>
    <definedName name="A4_9_12803_1_EMEXHBar5XSpaceBXSpaceXMinusXSpaceallXSpaceXMinusXSpaceCO2_5_10_REF_REF_4_Gg_0" localSheetId="6" hidden="1">'CO2'!$Q$33</definedName>
    <definedName name="A4_9_12803_1_EMEXHBar5XSpaceBXSpaceXMinusXSpaceallXSpaceXMinusXSpaceCO2_5_10_REF_REF_4_Gg_0" localSheetId="5" hidden="1">GHG_CO2eq!$Q$33</definedName>
    <definedName name="A4_9_12803_1_EMEXHBar5XSpaceBXSpaceXMinusXSpaceallXSpaceXMinusXSpaceCO2_5_10_REF_REF_4_Gg_0" localSheetId="4" hidden="1">GHG_Fractions!$Q$32</definedName>
    <definedName name="A4_9_12804_1_EMEXHBar5XSpaceBXSpaceXMinusXSpaceallXSpaceXMinusXSpaceCO2_5_10_REF_REF_5_Gg_0" localSheetId="6" hidden="1">'CO2'!$R$33</definedName>
    <definedName name="A4_9_12804_1_EMEXHBar5XSpaceBXSpaceXMinusXSpaceallXSpaceXMinusXSpaceCO2_5_10_REF_REF_5_Gg_0" localSheetId="5" hidden="1">GHG_CO2eq!$R$33</definedName>
    <definedName name="A4_9_12804_1_EMEXHBar5XSpaceBXSpaceXMinusXSpaceallXSpaceXMinusXSpaceCO2_5_10_REF_REF_5_Gg_0" localSheetId="4" hidden="1">GHG_Fractions!$R$32</definedName>
    <definedName name="A4_9_12805_1_EMEXHBar5XSpaceCXSpaceXMinusXSpaceallXSpaceXMinusXSpaceCO2_5_10_REF_REF_XMinus9_Gg_0" localSheetId="6" hidden="1">'CO2'!$D$34</definedName>
    <definedName name="A4_9_12805_1_EMEXHBar5XSpaceCXSpaceXMinusXSpaceallXSpaceXMinusXSpaceCO2_5_10_REF_REF_XMinus9_Gg_0" localSheetId="5" hidden="1">GHG_CO2eq!$D$34</definedName>
    <definedName name="A4_9_12805_1_EMEXHBar5XSpaceCXSpaceXMinusXSpaceallXSpaceXMinusXSpaceCO2_5_10_REF_REF_XMinus9_Gg_0" localSheetId="4" hidden="1">GHG_Fractions!$D$33</definedName>
    <definedName name="A4_9_12806_1_EMEXHBar5XSpaceCXSpaceXMinusXSpaceallXSpaceXMinusXSpaceCO2_5_10_REF_REF_XMinus8_Gg_0" localSheetId="6" hidden="1">'CO2'!$E$34</definedName>
    <definedName name="A4_9_12806_1_EMEXHBar5XSpaceCXSpaceXMinusXSpaceallXSpaceXMinusXSpaceCO2_5_10_REF_REF_XMinus8_Gg_0" localSheetId="5" hidden="1">GHG_CO2eq!$E$34</definedName>
    <definedName name="A4_9_12806_1_EMEXHBar5XSpaceCXSpaceXMinusXSpaceallXSpaceXMinusXSpaceCO2_5_10_REF_REF_XMinus8_Gg_0" localSheetId="4" hidden="1">GHG_Fractions!$E$33</definedName>
    <definedName name="A4_9_12807_1_EMEXHBar5XSpaceCXSpaceXMinusXSpaceallXSpaceXMinusXSpaceCO2_5_10_REF_REF_XMinus7_Gg_0" localSheetId="6" hidden="1">'CO2'!$F$34</definedName>
    <definedName name="A4_9_12807_1_EMEXHBar5XSpaceCXSpaceXMinusXSpaceallXSpaceXMinusXSpaceCO2_5_10_REF_REF_XMinus7_Gg_0" localSheetId="5" hidden="1">GHG_CO2eq!$F$34</definedName>
    <definedName name="A4_9_12807_1_EMEXHBar5XSpaceCXSpaceXMinusXSpaceallXSpaceXMinusXSpaceCO2_5_10_REF_REF_XMinus7_Gg_0" localSheetId="4" hidden="1">GHG_Fractions!$F$33</definedName>
    <definedName name="A4_9_12808_1_EMEXHBar5XSpaceCXSpaceXMinusXSpaceallXSpaceXMinusXSpaceCO2_5_10_REF_REF_XMinus6_Gg_0" localSheetId="6" hidden="1">'CO2'!$G$34</definedName>
    <definedName name="A4_9_12808_1_EMEXHBar5XSpaceCXSpaceXMinusXSpaceallXSpaceXMinusXSpaceCO2_5_10_REF_REF_XMinus6_Gg_0" localSheetId="5" hidden="1">GHG_CO2eq!$G$34</definedName>
    <definedName name="A4_9_12808_1_EMEXHBar5XSpaceCXSpaceXMinusXSpaceallXSpaceXMinusXSpaceCO2_5_10_REF_REF_XMinus6_Gg_0" localSheetId="4" hidden="1">GHG_Fractions!$G$33</definedName>
    <definedName name="A4_9_12809_1_EMEXHBar5XSpaceCXSpaceXMinusXSpaceallXSpaceXMinusXSpaceCO2_5_10_REF_REF_XMinus5_Gg_0" localSheetId="6" hidden="1">'CO2'!$H$34</definedName>
    <definedName name="A4_9_12809_1_EMEXHBar5XSpaceCXSpaceXMinusXSpaceallXSpaceXMinusXSpaceCO2_5_10_REF_REF_XMinus5_Gg_0" localSheetId="5" hidden="1">GHG_CO2eq!$H$34</definedName>
    <definedName name="A4_9_12809_1_EMEXHBar5XSpaceCXSpaceXMinusXSpaceallXSpaceXMinusXSpaceCO2_5_10_REF_REF_XMinus5_Gg_0" localSheetId="4" hidden="1">GHG_Fractions!$H$33</definedName>
    <definedName name="A4_9_12810_1_EMEXHBar5XSpaceCXSpaceXMinusXSpaceallXSpaceXMinusXSpaceCO2_5_10_REF_REF_XMinus4_Gg_0" localSheetId="6" hidden="1">'CO2'!$I$34</definedName>
    <definedName name="A4_9_12810_1_EMEXHBar5XSpaceCXSpaceXMinusXSpaceallXSpaceXMinusXSpaceCO2_5_10_REF_REF_XMinus4_Gg_0" localSheetId="5" hidden="1">GHG_CO2eq!$I$34</definedName>
    <definedName name="A4_9_12810_1_EMEXHBar5XSpaceCXSpaceXMinusXSpaceallXSpaceXMinusXSpaceCO2_5_10_REF_REF_XMinus4_Gg_0" localSheetId="4" hidden="1">GHG_Fractions!$I$33</definedName>
    <definedName name="A4_9_12811_1_EMEXHBar5XSpaceCXSpaceXMinusXSpaceallXSpaceXMinusXSpaceCO2_5_10_REF_REF_XMinus3_Gg_0" localSheetId="6" hidden="1">'CO2'!$J$34</definedName>
    <definedName name="A4_9_12811_1_EMEXHBar5XSpaceCXSpaceXMinusXSpaceallXSpaceXMinusXSpaceCO2_5_10_REF_REF_XMinus3_Gg_0" localSheetId="5" hidden="1">GHG_CO2eq!$J$34</definedName>
    <definedName name="A4_9_12811_1_EMEXHBar5XSpaceCXSpaceXMinusXSpaceallXSpaceXMinusXSpaceCO2_5_10_REF_REF_XMinus3_Gg_0" localSheetId="4" hidden="1">GHG_Fractions!$J$33</definedName>
    <definedName name="A4_9_12812_1_EMEXHBar5XSpaceCXSpaceXMinusXSpaceallXSpaceXMinusXSpaceCO2_5_10_REF_REF_XMinus2_Gg_0" localSheetId="6" hidden="1">'CO2'!$K$34</definedName>
    <definedName name="A4_9_12812_1_EMEXHBar5XSpaceCXSpaceXMinusXSpaceallXSpaceXMinusXSpaceCO2_5_10_REF_REF_XMinus2_Gg_0" localSheetId="5" hidden="1">GHG_CO2eq!$K$34</definedName>
    <definedName name="A4_9_12812_1_EMEXHBar5XSpaceCXSpaceXMinusXSpaceallXSpaceXMinusXSpaceCO2_5_10_REF_REF_XMinus2_Gg_0" localSheetId="4" hidden="1">GHG_Fractions!$K$33</definedName>
    <definedName name="A4_9_12813_1_EMEXHBar5XSpaceCXSpaceXMinusXSpaceallXSpaceXMinusXSpaceCO2_5_10_REF_REF_XMinus1_Gg_0" localSheetId="6" hidden="1">'CO2'!$L$34</definedName>
    <definedName name="A4_9_12813_1_EMEXHBar5XSpaceCXSpaceXMinusXSpaceallXSpaceXMinusXSpaceCO2_5_10_REF_REF_XMinus1_Gg_0" localSheetId="5" hidden="1">GHG_CO2eq!$L$34</definedName>
    <definedName name="A4_9_12813_1_EMEXHBar5XSpaceCXSpaceXMinusXSpaceallXSpaceXMinusXSpaceCO2_5_10_REF_REF_XMinus1_Gg_0" localSheetId="4" hidden="1">GHG_Fractions!$L$33</definedName>
    <definedName name="A4_9_12814_1_EMEXHBar5XSpaceCXSpaceXMinusXSpaceallXSpaceXMinusXSpaceCO2_5_10_REF_REF_0_Gg_0" localSheetId="6" hidden="1">'CO2'!$M$34</definedName>
    <definedName name="A4_9_12814_1_EMEXHBar5XSpaceCXSpaceXMinusXSpaceallXSpaceXMinusXSpaceCO2_5_10_REF_REF_0_Gg_0" localSheetId="5" hidden="1">GHG_CO2eq!$M$34</definedName>
    <definedName name="A4_9_12814_1_EMEXHBar5XSpaceCXSpaceXMinusXSpaceallXSpaceXMinusXSpaceCO2_5_10_REF_REF_0_Gg_0" localSheetId="4" hidden="1">GHG_Fractions!$M$33</definedName>
    <definedName name="A4_9_12815_1_EMEXHBar5XSpaceCXSpaceXMinusXSpaceallXSpaceXMinusXSpaceCO2_5_10_REF_REF_1_Gg_0" localSheetId="6" hidden="1">'CO2'!$N$34</definedName>
    <definedName name="A4_9_12815_1_EMEXHBar5XSpaceCXSpaceXMinusXSpaceallXSpaceXMinusXSpaceCO2_5_10_REF_REF_1_Gg_0" localSheetId="5" hidden="1">GHG_CO2eq!$N$34</definedName>
    <definedName name="A4_9_12815_1_EMEXHBar5XSpaceCXSpaceXMinusXSpaceallXSpaceXMinusXSpaceCO2_5_10_REF_REF_1_Gg_0" localSheetId="4" hidden="1">GHG_Fractions!$N$33</definedName>
    <definedName name="A4_9_12816_1_EMEXHBar5XSpaceCXSpaceXMinusXSpaceallXSpaceXMinusXSpaceCO2_5_10_REF_REF_2_Gg_0" localSheetId="6" hidden="1">'CO2'!$O$34</definedName>
    <definedName name="A4_9_12816_1_EMEXHBar5XSpaceCXSpaceXMinusXSpaceallXSpaceXMinusXSpaceCO2_5_10_REF_REF_2_Gg_0" localSheetId="5" hidden="1">GHG_CO2eq!$O$34</definedName>
    <definedName name="A4_9_12816_1_EMEXHBar5XSpaceCXSpaceXMinusXSpaceallXSpaceXMinusXSpaceCO2_5_10_REF_REF_2_Gg_0" localSheetId="4" hidden="1">GHG_Fractions!$O$33</definedName>
    <definedName name="A4_9_12817_1_EMEXHBar5XSpaceCXSpaceXMinusXSpaceallXSpaceXMinusXSpaceCO2_5_10_REF_REF_3_Gg_0" localSheetId="6" hidden="1">'CO2'!$P$34</definedName>
    <definedName name="A4_9_12817_1_EMEXHBar5XSpaceCXSpaceXMinusXSpaceallXSpaceXMinusXSpaceCO2_5_10_REF_REF_3_Gg_0" localSheetId="5" hidden="1">GHG_CO2eq!$P$34</definedName>
    <definedName name="A4_9_12817_1_EMEXHBar5XSpaceCXSpaceXMinusXSpaceallXSpaceXMinusXSpaceCO2_5_10_REF_REF_3_Gg_0" localSheetId="4" hidden="1">GHG_Fractions!$P$33</definedName>
    <definedName name="A4_9_12818_1_EMEXHBar5XSpaceCXSpaceXMinusXSpaceallXSpaceXMinusXSpaceCO2_5_10_REF_REF_4_Gg_0" localSheetId="6" hidden="1">'CO2'!$Q$34</definedName>
    <definedName name="A4_9_12818_1_EMEXHBar5XSpaceCXSpaceXMinusXSpaceallXSpaceXMinusXSpaceCO2_5_10_REF_REF_4_Gg_0" localSheetId="5" hidden="1">GHG_CO2eq!$Q$34</definedName>
    <definedName name="A4_9_12818_1_EMEXHBar5XSpaceCXSpaceXMinusXSpaceallXSpaceXMinusXSpaceCO2_5_10_REF_REF_4_Gg_0" localSheetId="4" hidden="1">GHG_Fractions!$Q$33</definedName>
    <definedName name="A4_9_12819_1_EMEXHBar5XSpaceCXSpaceXMinusXSpaceallXSpaceXMinusXSpaceCO2_5_10_REF_REF_5_Gg_0" localSheetId="6" hidden="1">'CO2'!$R$34</definedName>
    <definedName name="A4_9_12819_1_EMEXHBar5XSpaceCXSpaceXMinusXSpaceallXSpaceXMinusXSpaceCO2_5_10_REF_REF_5_Gg_0" localSheetId="5" hidden="1">GHG_CO2eq!$R$34</definedName>
    <definedName name="A4_9_12819_1_EMEXHBar5XSpaceCXSpaceXMinusXSpaceallXSpaceXMinusXSpaceCO2_5_10_REF_REF_5_Gg_0" localSheetId="4" hidden="1">GHG_Fractions!$R$33</definedName>
    <definedName name="A4_9_12820_1_EMEXHBar5XSpaceFXSpaceXMinusXSpaceallXSpaceXMinusXSpaceCO2_5_10_REF_REF_XMinus9_Gg_0" localSheetId="6" hidden="1">'CO2'!$D$37</definedName>
    <definedName name="A4_9_12820_1_EMEXHBar5XSpaceFXSpaceXMinusXSpaceallXSpaceXMinusXSpaceCO2_5_10_REF_REF_XMinus9_Gg_0" localSheetId="5" hidden="1">GHG_CO2eq!$D$37</definedName>
    <definedName name="A4_9_12820_1_EMEXHBar5XSpaceFXSpaceXMinusXSpaceallXSpaceXMinusXSpaceCO2_5_10_REF_REF_XMinus9_Gg_0" localSheetId="4" hidden="1">GHG_Fractions!$D$36</definedName>
    <definedName name="A4_9_12821_1_EMEXHBar5XSpaceFXSpaceXMinusXSpaceallXSpaceXMinusXSpaceCO2_5_10_REF_REF_XMinus8_Gg_0" localSheetId="6" hidden="1">'CO2'!$E$37</definedName>
    <definedName name="A4_9_12821_1_EMEXHBar5XSpaceFXSpaceXMinusXSpaceallXSpaceXMinusXSpaceCO2_5_10_REF_REF_XMinus8_Gg_0" localSheetId="5" hidden="1">GHG_CO2eq!$E$37</definedName>
    <definedName name="A4_9_12821_1_EMEXHBar5XSpaceFXSpaceXMinusXSpaceallXSpaceXMinusXSpaceCO2_5_10_REF_REF_XMinus8_Gg_0" localSheetId="4" hidden="1">GHG_Fractions!$E$36</definedName>
    <definedName name="A4_9_12822_1_EMEXHBar5XSpaceFXSpaceXMinusXSpaceallXSpaceXMinusXSpaceCO2_5_10_REF_REF_XMinus7_Gg_0" localSheetId="6" hidden="1">'CO2'!$F$37</definedName>
    <definedName name="A4_9_12822_1_EMEXHBar5XSpaceFXSpaceXMinusXSpaceallXSpaceXMinusXSpaceCO2_5_10_REF_REF_XMinus7_Gg_0" localSheetId="5" hidden="1">GHG_CO2eq!$F$37</definedName>
    <definedName name="A4_9_12822_1_EMEXHBar5XSpaceFXSpaceXMinusXSpaceallXSpaceXMinusXSpaceCO2_5_10_REF_REF_XMinus7_Gg_0" localSheetId="4" hidden="1">GHG_Fractions!$F$36</definedName>
    <definedName name="A4_9_12823_1_EMEXHBar5XSpaceFXSpaceXMinusXSpaceallXSpaceXMinusXSpaceCO2_5_10_REF_REF_XMinus6_Gg_0" localSheetId="6" hidden="1">'CO2'!$G$37</definedName>
    <definedName name="A4_9_12823_1_EMEXHBar5XSpaceFXSpaceXMinusXSpaceallXSpaceXMinusXSpaceCO2_5_10_REF_REF_XMinus6_Gg_0" localSheetId="5" hidden="1">GHG_CO2eq!$G$37</definedName>
    <definedName name="A4_9_12823_1_EMEXHBar5XSpaceFXSpaceXMinusXSpaceallXSpaceXMinusXSpaceCO2_5_10_REF_REF_XMinus6_Gg_0" localSheetId="4" hidden="1">GHG_Fractions!$G$36</definedName>
    <definedName name="A4_9_12824_1_EMEXHBar5XSpaceFXSpaceXMinusXSpaceallXSpaceXMinusXSpaceCO2_5_10_REF_REF_XMinus5_Gg_0" localSheetId="6" hidden="1">'CO2'!$H$37</definedName>
    <definedName name="A4_9_12824_1_EMEXHBar5XSpaceFXSpaceXMinusXSpaceallXSpaceXMinusXSpaceCO2_5_10_REF_REF_XMinus5_Gg_0" localSheetId="5" hidden="1">GHG_CO2eq!$H$37</definedName>
    <definedName name="A4_9_12824_1_EMEXHBar5XSpaceFXSpaceXMinusXSpaceallXSpaceXMinusXSpaceCO2_5_10_REF_REF_XMinus5_Gg_0" localSheetId="4" hidden="1">GHG_Fractions!$H$36</definedName>
    <definedName name="A4_9_12825_1_EMEXHBar5XSpaceFXSpaceXMinusXSpaceallXSpaceXMinusXSpaceCO2_5_10_REF_REF_XMinus4_Gg_0" localSheetId="6" hidden="1">'CO2'!$I$37</definedName>
    <definedName name="A4_9_12825_1_EMEXHBar5XSpaceFXSpaceXMinusXSpaceallXSpaceXMinusXSpaceCO2_5_10_REF_REF_XMinus4_Gg_0" localSheetId="5" hidden="1">GHG_CO2eq!$I$37</definedName>
    <definedName name="A4_9_12825_1_EMEXHBar5XSpaceFXSpaceXMinusXSpaceallXSpaceXMinusXSpaceCO2_5_10_REF_REF_XMinus4_Gg_0" localSheetId="4" hidden="1">GHG_Fractions!$I$36</definedName>
    <definedName name="A4_9_12826_1_EMEXHBar5XSpaceFXSpaceXMinusXSpaceallXSpaceXMinusXSpaceCO2_5_10_REF_REF_XMinus3_Gg_0" localSheetId="6" hidden="1">'CO2'!$J$37</definedName>
    <definedName name="A4_9_12826_1_EMEXHBar5XSpaceFXSpaceXMinusXSpaceallXSpaceXMinusXSpaceCO2_5_10_REF_REF_XMinus3_Gg_0" localSheetId="5" hidden="1">GHG_CO2eq!$J$37</definedName>
    <definedName name="A4_9_12826_1_EMEXHBar5XSpaceFXSpaceXMinusXSpaceallXSpaceXMinusXSpaceCO2_5_10_REF_REF_XMinus3_Gg_0" localSheetId="4" hidden="1">GHG_Fractions!$J$36</definedName>
    <definedName name="A4_9_12827_1_EMEXHBar5XSpaceFXSpaceXMinusXSpaceallXSpaceXMinusXSpaceCO2_5_10_REF_REF_XMinus2_Gg_0" localSheetId="6" hidden="1">'CO2'!$K$37</definedName>
    <definedName name="A4_9_12827_1_EMEXHBar5XSpaceFXSpaceXMinusXSpaceallXSpaceXMinusXSpaceCO2_5_10_REF_REF_XMinus2_Gg_0" localSheetId="5" hidden="1">GHG_CO2eq!$K$37</definedName>
    <definedName name="A4_9_12827_1_EMEXHBar5XSpaceFXSpaceXMinusXSpaceallXSpaceXMinusXSpaceCO2_5_10_REF_REF_XMinus2_Gg_0" localSheetId="4" hidden="1">GHG_Fractions!$K$36</definedName>
    <definedName name="A4_9_12828_1_EMEXHBar5XSpaceFXSpaceXMinusXSpaceallXSpaceXMinusXSpaceCO2_5_10_REF_REF_XMinus1_Gg_0" localSheetId="6" hidden="1">'CO2'!$L$37</definedName>
    <definedName name="A4_9_12828_1_EMEXHBar5XSpaceFXSpaceXMinusXSpaceallXSpaceXMinusXSpaceCO2_5_10_REF_REF_XMinus1_Gg_0" localSheetId="5" hidden="1">GHG_CO2eq!$L$37</definedName>
    <definedName name="A4_9_12828_1_EMEXHBar5XSpaceFXSpaceXMinusXSpaceallXSpaceXMinusXSpaceCO2_5_10_REF_REF_XMinus1_Gg_0" localSheetId="4" hidden="1">GHG_Fractions!$L$36</definedName>
    <definedName name="A4_9_12829_1_EMEXHBar5XSpaceFXSpaceXMinusXSpaceallXSpaceXMinusXSpaceCO2_5_10_REF_REF_0_Gg_0" localSheetId="6" hidden="1">'CO2'!$M$37</definedName>
    <definedName name="A4_9_12829_1_EMEXHBar5XSpaceFXSpaceXMinusXSpaceallXSpaceXMinusXSpaceCO2_5_10_REF_REF_0_Gg_0" localSheetId="5" hidden="1">GHG_CO2eq!$M$37</definedName>
    <definedName name="A4_9_12829_1_EMEXHBar5XSpaceFXSpaceXMinusXSpaceallXSpaceXMinusXSpaceCO2_5_10_REF_REF_0_Gg_0" localSheetId="4" hidden="1">GHG_Fractions!$M$36</definedName>
    <definedName name="A4_9_12830_1_EMEXHBar5XSpaceFXSpaceXMinusXSpaceallXSpaceXMinusXSpaceCO2_5_10_REF_REF_1_Gg_0" localSheetId="6" hidden="1">'CO2'!$N$37</definedName>
    <definedName name="A4_9_12830_1_EMEXHBar5XSpaceFXSpaceXMinusXSpaceallXSpaceXMinusXSpaceCO2_5_10_REF_REF_1_Gg_0" localSheetId="5" hidden="1">GHG_CO2eq!$N$37</definedName>
    <definedName name="A4_9_12830_1_EMEXHBar5XSpaceFXSpaceXMinusXSpaceallXSpaceXMinusXSpaceCO2_5_10_REF_REF_1_Gg_0" localSheetId="4" hidden="1">GHG_Fractions!$N$36</definedName>
    <definedName name="A4_9_12831_1_EMEXHBar5XSpaceFXSpaceXMinusXSpaceallXSpaceXMinusXSpaceCO2_5_10_REF_REF_2_Gg_0" localSheetId="6" hidden="1">'CO2'!$O$37</definedName>
    <definedName name="A4_9_12831_1_EMEXHBar5XSpaceFXSpaceXMinusXSpaceallXSpaceXMinusXSpaceCO2_5_10_REF_REF_2_Gg_0" localSheetId="5" hidden="1">GHG_CO2eq!$O$37</definedName>
    <definedName name="A4_9_12831_1_EMEXHBar5XSpaceFXSpaceXMinusXSpaceallXSpaceXMinusXSpaceCO2_5_10_REF_REF_2_Gg_0" localSheetId="4" hidden="1">GHG_Fractions!$O$36</definedName>
    <definedName name="A4_9_12832_1_EMEXHBar5XSpaceFXSpaceXMinusXSpaceallXSpaceXMinusXSpaceCO2_5_10_REF_REF_3_Gg_0" localSheetId="6" hidden="1">'CO2'!$P$37</definedName>
    <definedName name="A4_9_12832_1_EMEXHBar5XSpaceFXSpaceXMinusXSpaceallXSpaceXMinusXSpaceCO2_5_10_REF_REF_3_Gg_0" localSheetId="5" hidden="1">GHG_CO2eq!$P$37</definedName>
    <definedName name="A4_9_12832_1_EMEXHBar5XSpaceFXSpaceXMinusXSpaceallXSpaceXMinusXSpaceCO2_5_10_REF_REF_3_Gg_0" localSheetId="4" hidden="1">GHG_Fractions!$P$36</definedName>
    <definedName name="A4_9_12833_1_EMEXHBar5XSpaceFXSpaceXMinusXSpaceallXSpaceXMinusXSpaceCO2_5_10_REF_REF_4_Gg_0" localSheetId="6" hidden="1">'CO2'!$Q$37</definedName>
    <definedName name="A4_9_12833_1_EMEXHBar5XSpaceFXSpaceXMinusXSpaceallXSpaceXMinusXSpaceCO2_5_10_REF_REF_4_Gg_0" localSheetId="5" hidden="1">GHG_CO2eq!$Q$37</definedName>
    <definedName name="A4_9_12833_1_EMEXHBar5XSpaceFXSpaceXMinusXSpaceallXSpaceXMinusXSpaceCO2_5_10_REF_REF_4_Gg_0" localSheetId="4" hidden="1">GHG_Fractions!$Q$36</definedName>
    <definedName name="A4_9_12834_1_EMEXHBar5XSpaceFXSpaceXMinusXSpaceallXSpaceXMinusXSpaceCO2_5_10_REF_REF_5_Gg_0" localSheetId="6" hidden="1">'CO2'!$R$37</definedName>
    <definedName name="A4_9_12834_1_EMEXHBar5XSpaceFXSpaceXMinusXSpaceallXSpaceXMinusXSpaceCO2_5_10_REF_REF_5_Gg_0" localSheetId="5" hidden="1">GHG_CO2eq!$R$37</definedName>
    <definedName name="A4_9_12834_1_EMEXHBar5XSpaceFXSpaceXMinusXSpaceallXSpaceXMinusXSpaceCO2_5_10_REF_REF_5_Gg_0" localSheetId="4" hidden="1">GHG_Fractions!$R$36</definedName>
    <definedName name="A4_9_12835_1_EMEXHBar5XSpaceGXSpaceXMinusXSpaceallXSpaceXMinusXSpaceCO2_5_10_REF_REF_XMinus9_Gg_0" localSheetId="6" hidden="1">'CO2'!$D$38</definedName>
    <definedName name="A4_9_12835_1_EMEXHBar5XSpaceGXSpaceXMinusXSpaceallXSpaceXMinusXSpaceCO2_5_10_REF_REF_XMinus9_Gg_0" localSheetId="5" hidden="1">GHG_CO2eq!$D$38</definedName>
    <definedName name="A4_9_12835_1_EMEXHBar5XSpaceGXSpaceXMinusXSpaceallXSpaceXMinusXSpaceCO2_5_10_REF_REF_XMinus9_Gg_0" localSheetId="4" hidden="1">GHG_Fractions!$D$37</definedName>
    <definedName name="A4_9_12836_1_EMEXHBar5XSpaceGXSpaceXMinusXSpaceallXSpaceXMinusXSpaceCO2_5_10_REF_REF_XMinus8_Gg_0" localSheetId="6" hidden="1">'CO2'!$E$38</definedName>
    <definedName name="A4_9_12836_1_EMEXHBar5XSpaceGXSpaceXMinusXSpaceallXSpaceXMinusXSpaceCO2_5_10_REF_REF_XMinus8_Gg_0" localSheetId="5" hidden="1">GHG_CO2eq!$E$38</definedName>
    <definedName name="A4_9_12836_1_EMEXHBar5XSpaceGXSpaceXMinusXSpaceallXSpaceXMinusXSpaceCO2_5_10_REF_REF_XMinus8_Gg_0" localSheetId="4" hidden="1">GHG_Fractions!$E$37</definedName>
    <definedName name="A4_9_12837_1_EMEXHBar5XSpaceGXSpaceXMinusXSpaceallXSpaceXMinusXSpaceCO2_5_10_REF_REF_XMinus7_Gg_0" localSheetId="6" hidden="1">'CO2'!$F$38</definedName>
    <definedName name="A4_9_12837_1_EMEXHBar5XSpaceGXSpaceXMinusXSpaceallXSpaceXMinusXSpaceCO2_5_10_REF_REF_XMinus7_Gg_0" localSheetId="5" hidden="1">GHG_CO2eq!$F$38</definedName>
    <definedName name="A4_9_12837_1_EMEXHBar5XSpaceGXSpaceXMinusXSpaceallXSpaceXMinusXSpaceCO2_5_10_REF_REF_XMinus7_Gg_0" localSheetId="4" hidden="1">GHG_Fractions!$F$37</definedName>
    <definedName name="A4_9_12838_1_EMEXHBar5XSpaceGXSpaceXMinusXSpaceallXSpaceXMinusXSpaceCO2_5_10_REF_REF_XMinus6_Gg_0" localSheetId="6" hidden="1">'CO2'!$G$38</definedName>
    <definedName name="A4_9_12838_1_EMEXHBar5XSpaceGXSpaceXMinusXSpaceallXSpaceXMinusXSpaceCO2_5_10_REF_REF_XMinus6_Gg_0" localSheetId="5" hidden="1">GHG_CO2eq!$G$38</definedName>
    <definedName name="A4_9_12838_1_EMEXHBar5XSpaceGXSpaceXMinusXSpaceallXSpaceXMinusXSpaceCO2_5_10_REF_REF_XMinus6_Gg_0" localSheetId="4" hidden="1">GHG_Fractions!$G$37</definedName>
    <definedName name="A4_9_12839_1_EMEXHBar5XSpaceGXSpaceXMinusXSpaceallXSpaceXMinusXSpaceCO2_5_10_REF_REF_XMinus5_Gg_0" localSheetId="6" hidden="1">'CO2'!$H$38</definedName>
    <definedName name="A4_9_12839_1_EMEXHBar5XSpaceGXSpaceXMinusXSpaceallXSpaceXMinusXSpaceCO2_5_10_REF_REF_XMinus5_Gg_0" localSheetId="5" hidden="1">GHG_CO2eq!$H$38</definedName>
    <definedName name="A4_9_12839_1_EMEXHBar5XSpaceGXSpaceXMinusXSpaceallXSpaceXMinusXSpaceCO2_5_10_REF_REF_XMinus5_Gg_0" localSheetId="4" hidden="1">GHG_Fractions!$H$37</definedName>
    <definedName name="A4_9_12840_1_EMEXHBar5XSpaceGXSpaceXMinusXSpaceallXSpaceXMinusXSpaceCO2_5_10_REF_REF_XMinus4_Gg_0" localSheetId="6" hidden="1">'CO2'!$I$38</definedName>
    <definedName name="A4_9_12840_1_EMEXHBar5XSpaceGXSpaceXMinusXSpaceallXSpaceXMinusXSpaceCO2_5_10_REF_REF_XMinus4_Gg_0" localSheetId="5" hidden="1">GHG_CO2eq!$I$38</definedName>
    <definedName name="A4_9_12840_1_EMEXHBar5XSpaceGXSpaceXMinusXSpaceallXSpaceXMinusXSpaceCO2_5_10_REF_REF_XMinus4_Gg_0" localSheetId="4" hidden="1">GHG_Fractions!$I$37</definedName>
    <definedName name="A4_9_12841_1_EMEXHBar5XSpaceGXSpaceXMinusXSpaceallXSpaceXMinusXSpaceCO2_5_10_REF_REF_XMinus3_Gg_0" localSheetId="6" hidden="1">'CO2'!$J$38</definedName>
    <definedName name="A4_9_12841_1_EMEXHBar5XSpaceGXSpaceXMinusXSpaceallXSpaceXMinusXSpaceCO2_5_10_REF_REF_XMinus3_Gg_0" localSheetId="5" hidden="1">GHG_CO2eq!$J$38</definedName>
    <definedName name="A4_9_12841_1_EMEXHBar5XSpaceGXSpaceXMinusXSpaceallXSpaceXMinusXSpaceCO2_5_10_REF_REF_XMinus3_Gg_0" localSheetId="4" hidden="1">GHG_Fractions!$J$37</definedName>
    <definedName name="A4_9_12842_1_EMEXHBar5XSpaceGXSpaceXMinusXSpaceallXSpaceXMinusXSpaceCO2_5_10_REF_REF_XMinus2_Gg_0" localSheetId="6" hidden="1">'CO2'!$K$38</definedName>
    <definedName name="A4_9_12842_1_EMEXHBar5XSpaceGXSpaceXMinusXSpaceallXSpaceXMinusXSpaceCO2_5_10_REF_REF_XMinus2_Gg_0" localSheetId="5" hidden="1">GHG_CO2eq!$K$38</definedName>
    <definedName name="A4_9_12842_1_EMEXHBar5XSpaceGXSpaceXMinusXSpaceallXSpaceXMinusXSpaceCO2_5_10_REF_REF_XMinus2_Gg_0" localSheetId="4" hidden="1">GHG_Fractions!$K$37</definedName>
    <definedName name="A4_9_12843_1_EMEXHBar5XSpaceGXSpaceXMinusXSpaceallXSpaceXMinusXSpaceCO2_5_10_REF_REF_XMinus1_Gg_0" localSheetId="6" hidden="1">'CO2'!$L$38</definedName>
    <definedName name="A4_9_12843_1_EMEXHBar5XSpaceGXSpaceXMinusXSpaceallXSpaceXMinusXSpaceCO2_5_10_REF_REF_XMinus1_Gg_0" localSheetId="5" hidden="1">GHG_CO2eq!$L$38</definedName>
    <definedName name="A4_9_12843_1_EMEXHBar5XSpaceGXSpaceXMinusXSpaceallXSpaceXMinusXSpaceCO2_5_10_REF_REF_XMinus1_Gg_0" localSheetId="4" hidden="1">GHG_Fractions!$L$37</definedName>
    <definedName name="A4_9_12844_1_EMEXHBar5XSpaceGXSpaceXMinusXSpaceallXSpaceXMinusXSpaceCO2_5_10_REF_REF_0_Gg_0" localSheetId="6" hidden="1">'CO2'!$M$38</definedName>
    <definedName name="A4_9_12844_1_EMEXHBar5XSpaceGXSpaceXMinusXSpaceallXSpaceXMinusXSpaceCO2_5_10_REF_REF_0_Gg_0" localSheetId="5" hidden="1">GHG_CO2eq!$M$38</definedName>
    <definedName name="A4_9_12844_1_EMEXHBar5XSpaceGXSpaceXMinusXSpaceallXSpaceXMinusXSpaceCO2_5_10_REF_REF_0_Gg_0" localSheetId="4" hidden="1">GHG_Fractions!$M$37</definedName>
    <definedName name="A4_9_12845_1_EMEXHBar5XSpaceGXSpaceXMinusXSpaceallXSpaceXMinusXSpaceCO2_5_10_REF_REF_1_Gg_0" localSheetId="6" hidden="1">'CO2'!$N$38</definedName>
    <definedName name="A4_9_12845_1_EMEXHBar5XSpaceGXSpaceXMinusXSpaceallXSpaceXMinusXSpaceCO2_5_10_REF_REF_1_Gg_0" localSheetId="5" hidden="1">GHG_CO2eq!$N$38</definedName>
    <definedName name="A4_9_12845_1_EMEXHBar5XSpaceGXSpaceXMinusXSpaceallXSpaceXMinusXSpaceCO2_5_10_REF_REF_1_Gg_0" localSheetId="4" hidden="1">GHG_Fractions!$N$37</definedName>
    <definedName name="A4_9_12846_1_EMEXHBar5XSpaceGXSpaceXMinusXSpaceallXSpaceXMinusXSpaceCO2_5_10_REF_REF_2_Gg_0" localSheetId="6" hidden="1">'CO2'!$O$38</definedName>
    <definedName name="A4_9_12846_1_EMEXHBar5XSpaceGXSpaceXMinusXSpaceallXSpaceXMinusXSpaceCO2_5_10_REF_REF_2_Gg_0" localSheetId="5" hidden="1">GHG_CO2eq!$O$38</definedName>
    <definedName name="A4_9_12846_1_EMEXHBar5XSpaceGXSpaceXMinusXSpaceallXSpaceXMinusXSpaceCO2_5_10_REF_REF_2_Gg_0" localSheetId="4" hidden="1">GHG_Fractions!$O$37</definedName>
    <definedName name="A4_9_12847_1_EMEXHBar5XSpaceGXSpaceXMinusXSpaceallXSpaceXMinusXSpaceCO2_5_10_REF_REF_3_Gg_0" localSheetId="6" hidden="1">'CO2'!$P$38</definedName>
    <definedName name="A4_9_12847_1_EMEXHBar5XSpaceGXSpaceXMinusXSpaceallXSpaceXMinusXSpaceCO2_5_10_REF_REF_3_Gg_0" localSheetId="5" hidden="1">GHG_CO2eq!$P$38</definedName>
    <definedName name="A4_9_12847_1_EMEXHBar5XSpaceGXSpaceXMinusXSpaceallXSpaceXMinusXSpaceCO2_5_10_REF_REF_3_Gg_0" localSheetId="4" hidden="1">GHG_Fractions!$P$37</definedName>
    <definedName name="A4_9_12848_1_EMEXHBar5XSpaceGXSpaceXMinusXSpaceallXSpaceXMinusXSpaceCO2_5_10_REF_REF_4_Gg_0" localSheetId="6" hidden="1">'CO2'!$Q$38</definedName>
    <definedName name="A4_9_12848_1_EMEXHBar5XSpaceGXSpaceXMinusXSpaceallXSpaceXMinusXSpaceCO2_5_10_REF_REF_4_Gg_0" localSheetId="5" hidden="1">GHG_CO2eq!$Q$38</definedName>
    <definedName name="A4_9_12848_1_EMEXHBar5XSpaceGXSpaceXMinusXSpaceallXSpaceXMinusXSpaceCO2_5_10_REF_REF_4_Gg_0" localSheetId="4" hidden="1">GHG_Fractions!$Q$37</definedName>
    <definedName name="A4_9_12849_1_EMEXHBar5XSpaceGXSpaceXMinusXSpaceallXSpaceXMinusXSpaceCO2_5_10_REF_REF_5_Gg_0" localSheetId="6" hidden="1">'CO2'!$R$38</definedName>
    <definedName name="A4_9_12849_1_EMEXHBar5XSpaceGXSpaceXMinusXSpaceallXSpaceXMinusXSpaceCO2_5_10_REF_REF_5_Gg_0" localSheetId="5" hidden="1">GHG_CO2eq!$R$38</definedName>
    <definedName name="A4_9_12849_1_EMEXHBar5XSpaceGXSpaceXMinusXSpaceallXSpaceXMinusXSpaceCO2_5_10_REF_REF_5_Gg_0" localSheetId="4" hidden="1">GHG_Fractions!$R$37</definedName>
    <definedName name="A4_9_12851_1_1XSpaceAXSpace4XSpaceXMinusXSpaceallXSpaceXMinusCH4_5_10_REF_REF_XMinus10_Gg_0" localSheetId="7" hidden="1">'CH4'!$C$11</definedName>
    <definedName name="A4_9_12851_1_1XSpaceAXSpace4XSpaceXMinusXSpaceallXSpaceXMinusCH4_5_10_REF_REF_XMinus10_Gg_0" localSheetId="8" hidden="1">CH4_CO2eq!$C$11</definedName>
    <definedName name="A4_9_12854_1_1XSpaceAXSpace5XSpaceXMinusXSpaceallXSpaceXMinusCH4_5_10_REF_REF_XMinus10_Gg_0" localSheetId="7" hidden="1">'CH4'!$C$14</definedName>
    <definedName name="A4_9_12854_1_1XSpaceAXSpace5XSpaceXMinusXSpaceallXSpaceXMinusCH4_5_10_REF_REF_XMinus10_Gg_0" localSheetId="8" hidden="1">CH4_CO2eq!$C$14</definedName>
    <definedName name="A4_9_12855_1_EMEXHBar1XSpaceAXSpace4XSpaceXMinusXSpaceallXSpaceXMinusXSpaceCH4XSpaceXMinusXSpaceCom_5_10_REF_REF_XMinus10_Gg_0" localSheetId="7" hidden="1">'CH4'!$C$12</definedName>
    <definedName name="A4_9_12855_1_EMEXHBar1XSpaceAXSpace4XSpaceXMinusXSpaceallXSpaceXMinusXSpaceCH4XSpaceXMinusXSpaceCom_5_10_REF_REF_XMinus10_Gg_0" localSheetId="8" hidden="1">CH4_CO2eq!$C$12</definedName>
    <definedName name="A4_9_12856_1_EMEXHBar1XSpaceAXSpace4XSpaceXMinusXSpaceallXSpaceXMinusXSpaceCH4XSpaceXMinusXSpaceres_5_10_REF_REF_XMinus10_Gg_0" localSheetId="7" hidden="1">'CH4'!$C$13</definedName>
    <definedName name="A4_9_12856_1_EMEXHBar1XSpaceAXSpace4XSpaceXMinusXSpaceallXSpaceXMinusXSpaceCH4XSpaceXMinusXSpaceres_5_10_REF_REF_XMinus10_Gg_0" localSheetId="8" hidden="1">CH4_CO2eq!$C$13</definedName>
    <definedName name="A4_9_12857_1_1XSpaceAXSpace3XSpaceXMinusXSpaceallXSpaceXMinusCH4_5_10_REF_REF_XMinus9_Gg_0" localSheetId="7" hidden="1">'CH4'!$D$9</definedName>
    <definedName name="A4_9_12857_1_1XSpaceAXSpace3XSpaceXMinusXSpaceallXSpaceXMinusCH4_5_10_REF_REF_XMinus9_Gg_0" localSheetId="8" hidden="1">CH4_CO2eq!$D$9</definedName>
    <definedName name="A4_9_12858_1_1XSpaceAXSpace3XSpaceXMinusXSpaceallXSpaceXMinusCH4_5_10_REF_REF_XMinus8_Gg_0" localSheetId="7" hidden="1">'CH4'!$E$9</definedName>
    <definedName name="A4_9_12858_1_1XSpaceAXSpace3XSpaceXMinusXSpaceallXSpaceXMinusCH4_5_10_REF_REF_XMinus8_Gg_0" localSheetId="8" hidden="1">CH4_CO2eq!$E$9</definedName>
    <definedName name="A4_9_12859_1_1XSpaceAXSpace3XSpaceXMinusXSpaceallXSpaceXMinusCH4_5_10_REF_REF_XMinus7_Gg_0" localSheetId="7" hidden="1">'CH4'!$F$9</definedName>
    <definedName name="A4_9_12859_1_1XSpaceAXSpace3XSpaceXMinusXSpaceallXSpaceXMinusCH4_5_10_REF_REF_XMinus7_Gg_0" localSheetId="8" hidden="1">CH4_CO2eq!$F$9</definedName>
    <definedName name="A4_9_12860_1_1XSpaceAXSpace3XSpaceXMinusXSpaceallXSpaceXMinusCH4_5_10_REF_REF_XMinus6_Gg_0" localSheetId="7" hidden="1">'CH4'!$G$9</definedName>
    <definedName name="A4_9_12860_1_1XSpaceAXSpace3XSpaceXMinusXSpaceallXSpaceXMinusCH4_5_10_REF_REF_XMinus6_Gg_0" localSheetId="8" hidden="1">CH4_CO2eq!$G$9</definedName>
    <definedName name="A4_9_12861_1_1XSpaceAXSpace3XSpaceXMinusXSpaceallXSpaceXMinusCH4_5_10_REF_REF_XMinus5_Gg_0" localSheetId="7" hidden="1">'CH4'!$H$9</definedName>
    <definedName name="A4_9_12861_1_1XSpaceAXSpace3XSpaceXMinusXSpaceallXSpaceXMinusCH4_5_10_REF_REF_XMinus5_Gg_0" localSheetId="8" hidden="1">CH4_CO2eq!$H$9</definedName>
    <definedName name="A4_9_12862_1_1XSpaceAXSpace3XSpaceXMinusXSpaceallXSpaceXMinusCH4_5_10_REF_REF_XMinus4_Gg_0" localSheetId="7" hidden="1">'CH4'!$I$9</definedName>
    <definedName name="A4_9_12862_1_1XSpaceAXSpace3XSpaceXMinusXSpaceallXSpaceXMinusCH4_5_10_REF_REF_XMinus4_Gg_0" localSheetId="8" hidden="1">CH4_CO2eq!$I$9</definedName>
    <definedName name="A4_9_12863_1_1XSpaceAXSpace3XSpaceXMinusXSpaceallXSpaceXMinusCH4_5_10_REF_REF_XMinus3_Gg_0" localSheetId="7" hidden="1">'CH4'!$J$9</definedName>
    <definedName name="A4_9_12863_1_1XSpaceAXSpace3XSpaceXMinusXSpaceallXSpaceXMinusCH4_5_10_REF_REF_XMinus3_Gg_0" localSheetId="8" hidden="1">CH4_CO2eq!$J$9</definedName>
    <definedName name="A4_9_12864_1_1XSpaceAXSpace3XSpaceXMinusXSpaceallXSpaceXMinusCH4_5_10_REF_REF_XMinus2_Gg_0" localSheetId="7" hidden="1">'CH4'!$K$9</definedName>
    <definedName name="A4_9_12864_1_1XSpaceAXSpace3XSpaceXMinusXSpaceallXSpaceXMinusCH4_5_10_REF_REF_XMinus2_Gg_0" localSheetId="8" hidden="1">CH4_CO2eq!$K$9</definedName>
    <definedName name="A4_9_12865_1_1XSpaceAXSpace3XSpaceXMinusXSpaceallXSpaceXMinusCH4_5_10_REF_REF_XMinus1_Gg_0" localSheetId="7" hidden="1">'CH4'!$L$9</definedName>
    <definedName name="A4_9_12865_1_1XSpaceAXSpace3XSpaceXMinusXSpaceallXSpaceXMinusCH4_5_10_REF_REF_XMinus1_Gg_0" localSheetId="8" hidden="1">CH4_CO2eq!$L$9</definedName>
    <definedName name="A4_9_12866_1_1XSpaceAXSpace3XSpaceXMinusXSpaceallXSpaceXMinusCH4_5_10_REF_REF_0_Gg_0" localSheetId="7" hidden="1">'CH4'!$M$9</definedName>
    <definedName name="A4_9_12866_1_1XSpaceAXSpace3XSpaceXMinusXSpaceallXSpaceXMinusCH4_5_10_REF_REF_0_Gg_0" localSheetId="8" hidden="1">CH4_CO2eq!$M$9</definedName>
    <definedName name="A4_9_12867_1_1XSpaceAXSpace3XSpaceXMinusXSpaceallXSpaceXMinusCH4_5_10_REF_REF_1_Gg_0" localSheetId="7" hidden="1">'CH4'!$N$9</definedName>
    <definedName name="A4_9_12867_1_1XSpaceAXSpace3XSpaceXMinusXSpaceallXSpaceXMinusCH4_5_10_REF_REF_1_Gg_0" localSheetId="8" hidden="1">CH4_CO2eq!$N$9</definedName>
    <definedName name="A4_9_12868_1_1XSpaceAXSpace3XSpaceXMinusXSpaceallXSpaceXMinusCH4_5_10_REF_REF_2_Gg_0" localSheetId="7" hidden="1">'CH4'!$O$9</definedName>
    <definedName name="A4_9_12868_1_1XSpaceAXSpace3XSpaceXMinusXSpaceallXSpaceXMinusCH4_5_10_REF_REF_2_Gg_0" localSheetId="8" hidden="1">CH4_CO2eq!$O$9</definedName>
    <definedName name="A4_9_12869_1_1XSpaceAXSpace3XSpaceXMinusXSpaceallXSpaceXMinusCH4_5_10_REF_REF_3_Gg_0" localSheetId="7" hidden="1">'CH4'!$P$9</definedName>
    <definedName name="A4_9_12869_1_1XSpaceAXSpace3XSpaceXMinusXSpaceallXSpaceXMinusCH4_5_10_REF_REF_3_Gg_0" localSheetId="8" hidden="1">CH4_CO2eq!$P$9</definedName>
    <definedName name="A4_9_12870_1_1XSpaceAXSpace3XSpaceXMinusXSpaceallXSpaceXMinusCH4_5_10_REF_REF_4_Gg_0" localSheetId="7" hidden="1">'CH4'!$Q$9</definedName>
    <definedName name="A4_9_12870_1_1XSpaceAXSpace3XSpaceXMinusXSpaceallXSpaceXMinusCH4_5_10_REF_REF_4_Gg_0" localSheetId="8" hidden="1">CH4_CO2eq!$Q$9</definedName>
    <definedName name="A4_9_12871_1_1XSpaceAXSpace3XSpaceXMinusXSpaceallXSpaceXMinusCH4_5_10_REF_REF_5_Gg_0" localSheetId="7" hidden="1">'CH4'!$R$9</definedName>
    <definedName name="A4_9_12871_1_1XSpaceAXSpace3XSpaceXMinusXSpaceallXSpaceXMinusCH4_5_10_REF_REF_5_Gg_0" localSheetId="8" hidden="1">CH4_CO2eq!$R$9</definedName>
    <definedName name="A4_9_12872_1_EMEXHBar1XSpaceAXSpace3bXSpaceXMinusXSpaceallXSpaceXMinusXSpaceCH4_5_10_REF_REF_XMinus9_Gg_0" localSheetId="7" hidden="1">'CH4'!$D$10</definedName>
    <definedName name="A4_9_12872_1_EMEXHBar1XSpaceAXSpace3bXSpaceXMinusXSpaceallXSpaceXMinusXSpaceCH4_5_10_REF_REF_XMinus9_Gg_0" localSheetId="8" hidden="1">CH4_CO2eq!$D$10</definedName>
    <definedName name="A4_9_12873_1_EMEXHBar1XSpaceAXSpace3bXSpaceXMinusXSpaceallXSpaceXMinusXSpaceCH4_5_10_REF_REF_XMinus8_Gg_0" localSheetId="7" hidden="1">'CH4'!$E$10</definedName>
    <definedName name="A4_9_12873_1_EMEXHBar1XSpaceAXSpace3bXSpaceXMinusXSpaceallXSpaceXMinusXSpaceCH4_5_10_REF_REF_XMinus8_Gg_0" localSheetId="8" hidden="1">CH4_CO2eq!$E$10</definedName>
    <definedName name="A4_9_12874_1_EMEXHBar1XSpaceAXSpace3bXSpaceXMinusXSpaceallXSpaceXMinusXSpaceCH4_5_10_REF_REF_XMinus7_Gg_0" localSheetId="7" hidden="1">'CH4'!$F$10</definedName>
    <definedName name="A4_9_12874_1_EMEXHBar1XSpaceAXSpace3bXSpaceXMinusXSpaceallXSpaceXMinusXSpaceCH4_5_10_REF_REF_XMinus7_Gg_0" localSheetId="8" hidden="1">CH4_CO2eq!$F$10</definedName>
    <definedName name="A4_9_12875_1_EMEXHBar1XSpaceAXSpace3bXSpaceXMinusXSpaceallXSpaceXMinusXSpaceCH4_5_10_REF_REF_XMinus6_Gg_0" localSheetId="7" hidden="1">'CH4'!$G$10</definedName>
    <definedName name="A4_9_12875_1_EMEXHBar1XSpaceAXSpace3bXSpaceXMinusXSpaceallXSpaceXMinusXSpaceCH4_5_10_REF_REF_XMinus6_Gg_0" localSheetId="8" hidden="1">CH4_CO2eq!$G$10</definedName>
    <definedName name="A4_9_12876_1_EMEXHBar1XSpaceAXSpace3bXSpaceXMinusXSpaceallXSpaceXMinusXSpaceCH4_5_10_REF_REF_XMinus5_Gg_0" localSheetId="7" hidden="1">'CH4'!$H$10</definedName>
    <definedName name="A4_9_12876_1_EMEXHBar1XSpaceAXSpace3bXSpaceXMinusXSpaceallXSpaceXMinusXSpaceCH4_5_10_REF_REF_XMinus5_Gg_0" localSheetId="8" hidden="1">CH4_CO2eq!$H$10</definedName>
    <definedName name="A4_9_12877_1_EMEXHBar1XSpaceAXSpace3bXSpaceXMinusXSpaceallXSpaceXMinusXSpaceCH4_5_10_REF_REF_XMinus4_Gg_0" localSheetId="7" hidden="1">'CH4'!$I$10</definedName>
    <definedName name="A4_9_12877_1_EMEXHBar1XSpaceAXSpace3bXSpaceXMinusXSpaceallXSpaceXMinusXSpaceCH4_5_10_REF_REF_XMinus4_Gg_0" localSheetId="8" hidden="1">CH4_CO2eq!$I$10</definedName>
    <definedName name="A4_9_12878_1_EMEXHBar1XSpaceAXSpace3bXSpaceXMinusXSpaceallXSpaceXMinusXSpaceCH4_5_10_REF_REF_XMinus3_Gg_0" localSheetId="7" hidden="1">'CH4'!$J$10</definedName>
    <definedName name="A4_9_12878_1_EMEXHBar1XSpaceAXSpace3bXSpaceXMinusXSpaceallXSpaceXMinusXSpaceCH4_5_10_REF_REF_XMinus3_Gg_0" localSheetId="8" hidden="1">CH4_CO2eq!$J$10</definedName>
    <definedName name="A4_9_12879_1_EMEXHBar1XSpaceAXSpace3bXSpaceXMinusXSpaceallXSpaceXMinusXSpaceCH4_5_10_REF_REF_XMinus2_Gg_0" localSheetId="7" hidden="1">'CH4'!$K$10</definedName>
    <definedName name="A4_9_12879_1_EMEXHBar1XSpaceAXSpace3bXSpaceXMinusXSpaceallXSpaceXMinusXSpaceCH4_5_10_REF_REF_XMinus2_Gg_0" localSheetId="8" hidden="1">CH4_CO2eq!$K$10</definedName>
    <definedName name="A4_9_12880_1_EMEXHBar1XSpaceAXSpace3bXSpaceXMinusXSpaceallXSpaceXMinusXSpaceCH4_5_10_REF_REF_XMinus1_Gg_0" localSheetId="7" hidden="1">'CH4'!$L$10</definedName>
    <definedName name="A4_9_12880_1_EMEXHBar1XSpaceAXSpace3bXSpaceXMinusXSpaceallXSpaceXMinusXSpaceCH4_5_10_REF_REF_XMinus1_Gg_0" localSheetId="8" hidden="1">CH4_CO2eq!$L$10</definedName>
    <definedName name="A4_9_12881_1_EMEXHBar1XSpaceAXSpace3bXSpaceXMinusXSpaceallXSpaceXMinusXSpaceCH4_5_10_REF_REF_0_Gg_0" localSheetId="7" hidden="1">'CH4'!$M$10</definedName>
    <definedName name="A4_9_12881_1_EMEXHBar1XSpaceAXSpace3bXSpaceXMinusXSpaceallXSpaceXMinusXSpaceCH4_5_10_REF_REF_0_Gg_0" localSheetId="8" hidden="1">CH4_CO2eq!$M$10</definedName>
    <definedName name="A4_9_12882_1_EMEXHBar1XSpaceAXSpace3bXSpaceXMinusXSpaceallXSpaceXMinusXSpaceCH4_5_10_REF_REF_1_Gg_0" localSheetId="7" hidden="1">'CH4'!$N$10</definedName>
    <definedName name="A4_9_12882_1_EMEXHBar1XSpaceAXSpace3bXSpaceXMinusXSpaceallXSpaceXMinusXSpaceCH4_5_10_REF_REF_1_Gg_0" localSheetId="8" hidden="1">CH4_CO2eq!$N$10</definedName>
    <definedName name="A4_9_12883_1_EMEXHBar1XSpaceAXSpace3bXSpaceXMinusXSpaceallXSpaceXMinusXSpaceCH4_5_10_REF_REF_2_Gg_0" localSheetId="7" hidden="1">'CH4'!$O$10</definedName>
    <definedName name="A4_9_12883_1_EMEXHBar1XSpaceAXSpace3bXSpaceXMinusXSpaceallXSpaceXMinusXSpaceCH4_5_10_REF_REF_2_Gg_0" localSheetId="8" hidden="1">CH4_CO2eq!$O$10</definedName>
    <definedName name="A4_9_12884_1_EMEXHBar1XSpaceAXSpace3bXSpaceXMinusXSpaceallXSpaceXMinusXSpaceCH4_5_10_REF_REF_3_Gg_0" localSheetId="7" hidden="1">'CH4'!$P$10</definedName>
    <definedName name="A4_9_12884_1_EMEXHBar1XSpaceAXSpace3bXSpaceXMinusXSpaceallXSpaceXMinusXSpaceCH4_5_10_REF_REF_3_Gg_0" localSheetId="8" hidden="1">CH4_CO2eq!$P$10</definedName>
    <definedName name="A4_9_12885_1_EMEXHBar1XSpaceAXSpace3bXSpaceXMinusXSpaceallXSpaceXMinusXSpaceCH4_5_10_REF_REF_4_Gg_0" localSheetId="7" hidden="1">'CH4'!$Q$10</definedName>
    <definedName name="A4_9_12885_1_EMEXHBar1XSpaceAXSpace3bXSpaceXMinusXSpaceallXSpaceXMinusXSpaceCH4_5_10_REF_REF_4_Gg_0" localSheetId="8" hidden="1">CH4_CO2eq!$Q$10</definedName>
    <definedName name="A4_9_12886_1_EMEXHBar1XSpaceAXSpace3bXSpaceXMinusXSpaceallXSpaceXMinusXSpaceCH4_5_10_REF_REF_5_Gg_0" localSheetId="7" hidden="1">'CH4'!$R$10</definedName>
    <definedName name="A4_9_12886_1_EMEXHBar1XSpaceAXSpace3bXSpaceXMinusXSpaceallXSpaceXMinusXSpaceCH4_5_10_REF_REF_5_Gg_0" localSheetId="8" hidden="1">CH4_CO2eq!$R$10</definedName>
    <definedName name="A4_9_12887_1_1XSpaceAXSpace4XSpaceXMinusXSpaceallXSpaceXMinusCH4_5_10_REF_REF_XMinus9_Gg_0" localSheetId="7" hidden="1">'CH4'!$D$11</definedName>
    <definedName name="A4_9_12887_1_1XSpaceAXSpace4XSpaceXMinusXSpaceallXSpaceXMinusCH4_5_10_REF_REF_XMinus9_Gg_0" localSheetId="8" hidden="1">CH4_CO2eq!$D$11</definedName>
    <definedName name="A4_9_12888_1_1XSpaceAXSpace4XSpaceXMinusXSpaceallXSpaceXMinusCH4_5_10_REF_REF_XMinus8_Gg_0" localSheetId="7" hidden="1">'CH4'!$E$11</definedName>
    <definedName name="A4_9_12888_1_1XSpaceAXSpace4XSpaceXMinusXSpaceallXSpaceXMinusCH4_5_10_REF_REF_XMinus8_Gg_0" localSheetId="8" hidden="1">CH4_CO2eq!$E$11</definedName>
    <definedName name="A4_9_12889_1_1XSpaceAXSpace4XSpaceXMinusXSpaceallXSpaceXMinusCH4_5_10_REF_REF_XMinus7_Gg_0" localSheetId="7" hidden="1">'CH4'!$F$11</definedName>
    <definedName name="A4_9_12889_1_1XSpaceAXSpace4XSpaceXMinusXSpaceallXSpaceXMinusCH4_5_10_REF_REF_XMinus7_Gg_0" localSheetId="8" hidden="1">CH4_CO2eq!$F$11</definedName>
    <definedName name="A4_9_12890_1_1XSpaceAXSpace4XSpaceXMinusXSpaceallXSpaceXMinusCH4_5_10_REF_REF_XMinus6_Gg_0" localSheetId="7" hidden="1">'CH4'!$G$11</definedName>
    <definedName name="A4_9_12890_1_1XSpaceAXSpace4XSpaceXMinusXSpaceallXSpaceXMinusCH4_5_10_REF_REF_XMinus6_Gg_0" localSheetId="8" hidden="1">CH4_CO2eq!$G$11</definedName>
    <definedName name="A4_9_12891_1_1XSpaceAXSpace4XSpaceXMinusXSpaceallXSpaceXMinusCH4_5_10_REF_REF_XMinus5_Gg_0" localSheetId="7" hidden="1">'CH4'!$H$11</definedName>
    <definedName name="A4_9_12891_1_1XSpaceAXSpace4XSpaceXMinusXSpaceallXSpaceXMinusCH4_5_10_REF_REF_XMinus5_Gg_0" localSheetId="8" hidden="1">CH4_CO2eq!$H$11</definedName>
    <definedName name="A4_9_12892_1_1XSpaceAXSpace4XSpaceXMinusXSpaceallXSpaceXMinusCH4_5_10_REF_REF_XMinus4_Gg_0" localSheetId="7" hidden="1">'CH4'!$I$11</definedName>
    <definedName name="A4_9_12892_1_1XSpaceAXSpace4XSpaceXMinusXSpaceallXSpaceXMinusCH4_5_10_REF_REF_XMinus4_Gg_0" localSheetId="8" hidden="1">CH4_CO2eq!$I$11</definedName>
    <definedName name="A4_9_12893_1_1XSpaceAXSpace4XSpaceXMinusXSpaceallXSpaceXMinusCH4_5_10_REF_REF_XMinus3_Gg_0" localSheetId="7" hidden="1">'CH4'!$J$11</definedName>
    <definedName name="A4_9_12893_1_1XSpaceAXSpace4XSpaceXMinusXSpaceallXSpaceXMinusCH4_5_10_REF_REF_XMinus3_Gg_0" localSheetId="8" hidden="1">CH4_CO2eq!$J$11</definedName>
    <definedName name="A4_9_12894_1_1XSpaceAXSpace4XSpaceXMinusXSpaceallXSpaceXMinusCH4_5_10_REF_REF_XMinus2_Gg_0" localSheetId="7" hidden="1">'CH4'!$K$11</definedName>
    <definedName name="A4_9_12894_1_1XSpaceAXSpace4XSpaceXMinusXSpaceallXSpaceXMinusCH4_5_10_REF_REF_XMinus2_Gg_0" localSheetId="8" hidden="1">CH4_CO2eq!$K$11</definedName>
    <definedName name="A4_9_12895_1_1XSpaceAXSpace4XSpaceXMinusXSpaceallXSpaceXMinusCH4_5_10_REF_REF_XMinus1_Gg_0" localSheetId="7" hidden="1">'CH4'!$L$11</definedName>
    <definedName name="A4_9_12895_1_1XSpaceAXSpace4XSpaceXMinusXSpaceallXSpaceXMinusCH4_5_10_REF_REF_XMinus1_Gg_0" localSheetId="8" hidden="1">CH4_CO2eq!$L$11</definedName>
    <definedName name="A4_9_12896_1_1XSpaceAXSpace4XSpaceXMinusXSpaceallXSpaceXMinusCH4_5_10_REF_REF_0_Gg_0" localSheetId="7" hidden="1">'CH4'!$M$11</definedName>
    <definedName name="A4_9_12896_1_1XSpaceAXSpace4XSpaceXMinusXSpaceallXSpaceXMinusCH4_5_10_REF_REF_0_Gg_0" localSheetId="8" hidden="1">CH4_CO2eq!$M$11</definedName>
    <definedName name="A4_9_12897_1_1XSpaceAXSpace4XSpaceXMinusXSpaceallXSpaceXMinusCH4_5_10_REF_REF_1_Gg_0" localSheetId="7" hidden="1">'CH4'!$N$11</definedName>
    <definedName name="A4_9_12897_1_1XSpaceAXSpace4XSpaceXMinusXSpaceallXSpaceXMinusCH4_5_10_REF_REF_1_Gg_0" localSheetId="8" hidden="1">CH4_CO2eq!$N$11</definedName>
    <definedName name="A4_9_12898_1_1XSpaceAXSpace4XSpaceXMinusXSpaceallXSpaceXMinusCH4_5_10_REF_REF_2_Gg_0" localSheetId="7" hidden="1">'CH4'!$O$11</definedName>
    <definedName name="A4_9_12898_1_1XSpaceAXSpace4XSpaceXMinusXSpaceallXSpaceXMinusCH4_5_10_REF_REF_2_Gg_0" localSheetId="8" hidden="1">CH4_CO2eq!$O$11</definedName>
    <definedName name="A4_9_12899_1_1XSpaceAXSpace4XSpaceXMinusXSpaceallXSpaceXMinusCH4_5_10_REF_REF_3_Gg_0" localSheetId="7" hidden="1">'CH4'!$P$11</definedName>
    <definedName name="A4_9_12899_1_1XSpaceAXSpace4XSpaceXMinusXSpaceallXSpaceXMinusCH4_5_10_REF_REF_3_Gg_0" localSheetId="8" hidden="1">CH4_CO2eq!$P$11</definedName>
    <definedName name="A4_9_129_1_1XSpaceAXSpace4XSpaceXMinusXSpaceallXSpaceXMinusXSpaceCO2_5_10_REF_REF_XMinus10_Gg_0" localSheetId="6" hidden="1">'CO2'!$C$11</definedName>
    <definedName name="A4_9_129_1_1XSpaceAXSpace4XSpaceXMinusXSpaceallXSpaceXMinusXSpaceCO2_5_10_REF_REF_XMinus10_Gg_0" localSheetId="5" hidden="1">GHG_CO2eq!$C$11</definedName>
    <definedName name="A4_9_129_1_1XSpaceAXSpace4XSpaceXMinusXSpaceallXSpaceXMinusXSpaceCO2_5_10_REF_REF_XMinus10_Gg_0" localSheetId="4" hidden="1">GHG_Fractions!$C$10</definedName>
    <definedName name="A4_9_12900_1_1XSpaceAXSpace4XSpaceXMinusXSpaceallXSpaceXMinusCH4_5_10_REF_REF_4_Gg_0" localSheetId="7" hidden="1">'CH4'!$Q$11</definedName>
    <definedName name="A4_9_12900_1_1XSpaceAXSpace4XSpaceXMinusXSpaceallXSpaceXMinusCH4_5_10_REF_REF_4_Gg_0" localSheetId="8" hidden="1">CH4_CO2eq!$Q$11</definedName>
    <definedName name="A4_9_12901_1_1XSpaceAXSpace4XSpaceXMinusXSpaceallXSpaceXMinusCH4_5_10_REF_REF_5_Gg_0" localSheetId="7" hidden="1">'CH4'!$R$11</definedName>
    <definedName name="A4_9_12901_1_1XSpaceAXSpace4XSpaceXMinusXSpaceallXSpaceXMinusCH4_5_10_REF_REF_5_Gg_0" localSheetId="8" hidden="1">CH4_CO2eq!$R$11</definedName>
    <definedName name="A4_9_12902_1_EMEXHBar1XSpaceAXSpace4XSpaceXMinusXSpaceallXSpaceXMinusXSpaceCH4XSpaceXMinusXSpaceCom_5_10_REF_REF_XMinus9_Gg_0" localSheetId="7" hidden="1">'CH4'!$D$12</definedName>
    <definedName name="A4_9_12902_1_EMEXHBar1XSpaceAXSpace4XSpaceXMinusXSpaceallXSpaceXMinusXSpaceCH4XSpaceXMinusXSpaceCom_5_10_REF_REF_XMinus9_Gg_0" localSheetId="8" hidden="1">CH4_CO2eq!$D$12</definedName>
    <definedName name="A4_9_12903_1_EMEXHBar1XSpaceAXSpace4XSpaceXMinusXSpaceallXSpaceXMinusXSpaceCH4XSpaceXMinusXSpaceCom_5_10_REF_REF_XMinus8_Gg_0" localSheetId="7" hidden="1">'CH4'!$E$12</definedName>
    <definedName name="A4_9_12903_1_EMEXHBar1XSpaceAXSpace4XSpaceXMinusXSpaceallXSpaceXMinusXSpaceCH4XSpaceXMinusXSpaceCom_5_10_REF_REF_XMinus8_Gg_0" localSheetId="8" hidden="1">CH4_CO2eq!$E$12</definedName>
    <definedName name="A4_9_12904_1_EMEXHBar1XSpaceAXSpace4XSpaceXMinusXSpaceallXSpaceXMinusXSpaceCH4XSpaceXMinusXSpaceCom_5_10_REF_REF_XMinus7_Gg_0" localSheetId="7" hidden="1">'CH4'!$F$12</definedName>
    <definedName name="A4_9_12904_1_EMEXHBar1XSpaceAXSpace4XSpaceXMinusXSpaceallXSpaceXMinusXSpaceCH4XSpaceXMinusXSpaceCom_5_10_REF_REF_XMinus7_Gg_0" localSheetId="8" hidden="1">CH4_CO2eq!$F$12</definedName>
    <definedName name="A4_9_12905_1_EMEXHBar1XSpaceAXSpace4XSpaceXMinusXSpaceallXSpaceXMinusXSpaceCH4XSpaceXMinusXSpaceCom_5_10_REF_REF_XMinus6_Gg_0" localSheetId="7" hidden="1">'CH4'!$G$12</definedName>
    <definedName name="A4_9_12905_1_EMEXHBar1XSpaceAXSpace4XSpaceXMinusXSpaceallXSpaceXMinusXSpaceCH4XSpaceXMinusXSpaceCom_5_10_REF_REF_XMinus6_Gg_0" localSheetId="8" hidden="1">CH4_CO2eq!$G$12</definedName>
    <definedName name="A4_9_12906_1_EMEXHBar1XSpaceAXSpace4XSpaceXMinusXSpaceallXSpaceXMinusXSpaceCH4XSpaceXMinusXSpaceCom_5_10_REF_REF_XMinus5_Gg_0" localSheetId="7" hidden="1">'CH4'!$H$12</definedName>
    <definedName name="A4_9_12906_1_EMEXHBar1XSpaceAXSpace4XSpaceXMinusXSpaceallXSpaceXMinusXSpaceCH4XSpaceXMinusXSpaceCom_5_10_REF_REF_XMinus5_Gg_0" localSheetId="8" hidden="1">CH4_CO2eq!$H$12</definedName>
    <definedName name="A4_9_12907_1_EMEXHBar1XSpaceAXSpace4XSpaceXMinusXSpaceallXSpaceXMinusXSpaceCH4XSpaceXMinusXSpaceCom_5_10_REF_REF_XMinus4_Gg_0" localSheetId="7" hidden="1">'CH4'!$I$12</definedName>
    <definedName name="A4_9_12907_1_EMEXHBar1XSpaceAXSpace4XSpaceXMinusXSpaceallXSpaceXMinusXSpaceCH4XSpaceXMinusXSpaceCom_5_10_REF_REF_XMinus4_Gg_0" localSheetId="8" hidden="1">CH4_CO2eq!$I$12</definedName>
    <definedName name="A4_9_12908_1_EMEXHBar1XSpaceAXSpace4XSpaceXMinusXSpaceallXSpaceXMinusXSpaceCH4XSpaceXMinusXSpaceCom_5_10_REF_REF_XMinus3_Gg_0" localSheetId="7" hidden="1">'CH4'!$J$12</definedName>
    <definedName name="A4_9_12908_1_EMEXHBar1XSpaceAXSpace4XSpaceXMinusXSpaceallXSpaceXMinusXSpaceCH4XSpaceXMinusXSpaceCom_5_10_REF_REF_XMinus3_Gg_0" localSheetId="8" hidden="1">CH4_CO2eq!$J$12</definedName>
    <definedName name="A4_9_12909_1_EMEXHBar1XSpaceAXSpace4XSpaceXMinusXSpaceallXSpaceXMinusXSpaceCH4XSpaceXMinusXSpaceCom_5_10_REF_REF_XMinus2_Gg_0" localSheetId="7" hidden="1">'CH4'!$K$12</definedName>
    <definedName name="A4_9_12909_1_EMEXHBar1XSpaceAXSpace4XSpaceXMinusXSpaceallXSpaceXMinusXSpaceCH4XSpaceXMinusXSpaceCom_5_10_REF_REF_XMinus2_Gg_0" localSheetId="8" hidden="1">CH4_CO2eq!$K$12</definedName>
    <definedName name="A4_9_12910_1_EMEXHBar1XSpaceAXSpace4XSpaceXMinusXSpaceallXSpaceXMinusXSpaceCH4XSpaceXMinusXSpaceCom_5_10_REF_REF_XMinus1_Gg_0" localSheetId="7" hidden="1">'CH4'!$L$12</definedName>
    <definedName name="A4_9_12910_1_EMEXHBar1XSpaceAXSpace4XSpaceXMinusXSpaceallXSpaceXMinusXSpaceCH4XSpaceXMinusXSpaceCom_5_10_REF_REF_XMinus1_Gg_0" localSheetId="8" hidden="1">CH4_CO2eq!$L$12</definedName>
    <definedName name="A4_9_12911_1_EMEXHBar1XSpaceAXSpace4XSpaceXMinusXSpaceallXSpaceXMinusXSpaceCH4XSpaceXMinusXSpaceCom_5_10_REF_REF_0_Gg_0" localSheetId="7" hidden="1">'CH4'!$M$12</definedName>
    <definedName name="A4_9_12911_1_EMEXHBar1XSpaceAXSpace4XSpaceXMinusXSpaceallXSpaceXMinusXSpaceCH4XSpaceXMinusXSpaceCom_5_10_REF_REF_0_Gg_0" localSheetId="8" hidden="1">CH4_CO2eq!$M$12</definedName>
    <definedName name="A4_9_12912_1_EMEXHBar1XSpaceAXSpace4XSpaceXMinusXSpaceallXSpaceXMinusXSpaceCH4XSpaceXMinusXSpaceCom_5_10_REF_REF_1_Gg_0" localSheetId="7" hidden="1">'CH4'!$N$12</definedName>
    <definedName name="A4_9_12912_1_EMEXHBar1XSpaceAXSpace4XSpaceXMinusXSpaceallXSpaceXMinusXSpaceCH4XSpaceXMinusXSpaceCom_5_10_REF_REF_1_Gg_0" localSheetId="8" hidden="1">CH4_CO2eq!$N$12</definedName>
    <definedName name="A4_9_12913_1_EMEXHBar1XSpaceAXSpace4XSpaceXMinusXSpaceallXSpaceXMinusXSpaceCH4XSpaceXMinusXSpaceCom_5_10_REF_REF_2_Gg_0" localSheetId="7" hidden="1">'CH4'!$O$12</definedName>
    <definedName name="A4_9_12913_1_EMEXHBar1XSpaceAXSpace4XSpaceXMinusXSpaceallXSpaceXMinusXSpaceCH4XSpaceXMinusXSpaceCom_5_10_REF_REF_2_Gg_0" localSheetId="8" hidden="1">CH4_CO2eq!$O$12</definedName>
    <definedName name="A4_9_12914_1_EMEXHBar1XSpaceAXSpace4XSpaceXMinusXSpaceallXSpaceXMinusXSpaceCH4XSpaceXMinusXSpaceCom_5_10_REF_REF_3_Gg_0" localSheetId="7" hidden="1">'CH4'!$P$12</definedName>
    <definedName name="A4_9_12914_1_EMEXHBar1XSpaceAXSpace4XSpaceXMinusXSpaceallXSpaceXMinusXSpaceCH4XSpaceXMinusXSpaceCom_5_10_REF_REF_3_Gg_0" localSheetId="8" hidden="1">CH4_CO2eq!$P$12</definedName>
    <definedName name="A4_9_12915_1_EMEXHBar1XSpaceAXSpace4XSpaceXMinusXSpaceallXSpaceXMinusXSpaceCH4XSpaceXMinusXSpaceCom_5_10_REF_REF_4_Gg_0" localSheetId="7" hidden="1">'CH4'!$Q$12</definedName>
    <definedName name="A4_9_12915_1_EMEXHBar1XSpaceAXSpace4XSpaceXMinusXSpaceallXSpaceXMinusXSpaceCH4XSpaceXMinusXSpaceCom_5_10_REF_REF_4_Gg_0" localSheetId="8" hidden="1">CH4_CO2eq!$Q$12</definedName>
    <definedName name="A4_9_12916_1_EMEXHBar1XSpaceAXSpace4XSpaceXMinusXSpaceallXSpaceXMinusXSpaceCH4XSpaceXMinusXSpaceCom_5_10_REF_REF_5_Gg_0" localSheetId="7" hidden="1">'CH4'!$R$12</definedName>
    <definedName name="A4_9_12916_1_EMEXHBar1XSpaceAXSpace4XSpaceXMinusXSpaceallXSpaceXMinusXSpaceCH4XSpaceXMinusXSpaceCom_5_10_REF_REF_5_Gg_0" localSheetId="8" hidden="1">CH4_CO2eq!$R$12</definedName>
    <definedName name="A4_9_12917_1_EMEXHBar1XSpaceAXSpace4XSpaceXMinusXSpaceallXSpaceXMinusXSpaceCH4XSpaceXMinusXSpaceres_5_10_REF_REF_XMinus9_Gg_0" localSheetId="7" hidden="1">'CH4'!$D$13</definedName>
    <definedName name="A4_9_12917_1_EMEXHBar1XSpaceAXSpace4XSpaceXMinusXSpaceallXSpaceXMinusXSpaceCH4XSpaceXMinusXSpaceres_5_10_REF_REF_XMinus9_Gg_0" localSheetId="8" hidden="1">CH4_CO2eq!$D$13</definedName>
    <definedName name="A4_9_12918_1_EMEXHBar1XSpaceAXSpace4XSpaceXMinusXSpaceallXSpaceXMinusXSpaceCH4XSpaceXMinusXSpaceres_5_10_REF_REF_XMinus8_Gg_0" localSheetId="7" hidden="1">'CH4'!$E$13</definedName>
    <definedName name="A4_9_12918_1_EMEXHBar1XSpaceAXSpace4XSpaceXMinusXSpaceallXSpaceXMinusXSpaceCH4XSpaceXMinusXSpaceres_5_10_REF_REF_XMinus8_Gg_0" localSheetId="8" hidden="1">CH4_CO2eq!$E$13</definedName>
    <definedName name="A4_9_12919_1_EMEXHBar1XSpaceAXSpace4XSpaceXMinusXSpaceallXSpaceXMinusXSpaceCH4XSpaceXMinusXSpaceres_5_10_REF_REF_XMinus7_Gg_0" localSheetId="7" hidden="1">'CH4'!$F$13</definedName>
    <definedName name="A4_9_12919_1_EMEXHBar1XSpaceAXSpace4XSpaceXMinusXSpaceallXSpaceXMinusXSpaceCH4XSpaceXMinusXSpaceres_5_10_REF_REF_XMinus7_Gg_0" localSheetId="8" hidden="1">CH4_CO2eq!$F$13</definedName>
    <definedName name="A4_9_12920_1_EMEXHBar1XSpaceAXSpace4XSpaceXMinusXSpaceallXSpaceXMinusXSpaceCH4XSpaceXMinusXSpaceres_5_10_REF_REF_XMinus6_Gg_0" localSheetId="7" hidden="1">'CH4'!$G$13</definedName>
    <definedName name="A4_9_12920_1_EMEXHBar1XSpaceAXSpace4XSpaceXMinusXSpaceallXSpaceXMinusXSpaceCH4XSpaceXMinusXSpaceres_5_10_REF_REF_XMinus6_Gg_0" localSheetId="8" hidden="1">CH4_CO2eq!$G$13</definedName>
    <definedName name="A4_9_12921_1_EMEXHBar1XSpaceAXSpace4XSpaceXMinusXSpaceallXSpaceXMinusXSpaceCH4XSpaceXMinusXSpaceres_5_10_REF_REF_XMinus5_Gg_0" localSheetId="7" hidden="1">'CH4'!$H$13</definedName>
    <definedName name="A4_9_12921_1_EMEXHBar1XSpaceAXSpace4XSpaceXMinusXSpaceallXSpaceXMinusXSpaceCH4XSpaceXMinusXSpaceres_5_10_REF_REF_XMinus5_Gg_0" localSheetId="8" hidden="1">CH4_CO2eq!$H$13</definedName>
    <definedName name="A4_9_12922_1_EMEXHBar1XSpaceAXSpace4XSpaceXMinusXSpaceallXSpaceXMinusXSpaceCH4XSpaceXMinusXSpaceres_5_10_REF_REF_XMinus4_Gg_0" localSheetId="7" hidden="1">'CH4'!$I$13</definedName>
    <definedName name="A4_9_12922_1_EMEXHBar1XSpaceAXSpace4XSpaceXMinusXSpaceallXSpaceXMinusXSpaceCH4XSpaceXMinusXSpaceres_5_10_REF_REF_XMinus4_Gg_0" localSheetId="8" hidden="1">CH4_CO2eq!$I$13</definedName>
    <definedName name="A4_9_12923_1_EMEXHBar1XSpaceAXSpace4XSpaceXMinusXSpaceallXSpaceXMinusXSpaceCH4XSpaceXMinusXSpaceres_5_10_REF_REF_XMinus3_Gg_0" localSheetId="7" hidden="1">'CH4'!$J$13</definedName>
    <definedName name="A4_9_12923_1_EMEXHBar1XSpaceAXSpace4XSpaceXMinusXSpaceallXSpaceXMinusXSpaceCH4XSpaceXMinusXSpaceres_5_10_REF_REF_XMinus3_Gg_0" localSheetId="8" hidden="1">CH4_CO2eq!$J$13</definedName>
    <definedName name="A4_9_12924_1_EMEXHBar1XSpaceAXSpace4XSpaceXMinusXSpaceallXSpaceXMinusXSpaceCH4XSpaceXMinusXSpaceres_5_10_REF_REF_XMinus2_Gg_0" localSheetId="7" hidden="1">'CH4'!$K$13</definedName>
    <definedName name="A4_9_12924_1_EMEXHBar1XSpaceAXSpace4XSpaceXMinusXSpaceallXSpaceXMinusXSpaceCH4XSpaceXMinusXSpaceres_5_10_REF_REF_XMinus2_Gg_0" localSheetId="8" hidden="1">CH4_CO2eq!$K$13</definedName>
    <definedName name="A4_9_12925_1_EMEXHBar1XSpaceAXSpace4XSpaceXMinusXSpaceallXSpaceXMinusXSpaceCH4XSpaceXMinusXSpaceres_5_10_REF_REF_XMinus1_Gg_0" localSheetId="7" hidden="1">'CH4'!$L$13</definedName>
    <definedName name="A4_9_12925_1_EMEXHBar1XSpaceAXSpace4XSpaceXMinusXSpaceallXSpaceXMinusXSpaceCH4XSpaceXMinusXSpaceres_5_10_REF_REF_XMinus1_Gg_0" localSheetId="8" hidden="1">CH4_CO2eq!$L$13</definedName>
    <definedName name="A4_9_12926_1_EMEXHBar1XSpaceAXSpace4XSpaceXMinusXSpaceallXSpaceXMinusXSpaceCH4XSpaceXMinusXSpaceres_5_10_REF_REF_0_Gg_0" localSheetId="7" hidden="1">'CH4'!$M$13</definedName>
    <definedName name="A4_9_12926_1_EMEXHBar1XSpaceAXSpace4XSpaceXMinusXSpaceallXSpaceXMinusXSpaceCH4XSpaceXMinusXSpaceres_5_10_REF_REF_0_Gg_0" localSheetId="8" hidden="1">CH4_CO2eq!$M$13</definedName>
    <definedName name="A4_9_12927_1_EMEXHBar1XSpaceAXSpace4XSpaceXMinusXSpaceallXSpaceXMinusXSpaceCH4XSpaceXMinusXSpaceres_5_10_REF_REF_1_Gg_0" localSheetId="7" hidden="1">'CH4'!$N$13</definedName>
    <definedName name="A4_9_12927_1_EMEXHBar1XSpaceAXSpace4XSpaceXMinusXSpaceallXSpaceXMinusXSpaceCH4XSpaceXMinusXSpaceres_5_10_REF_REF_1_Gg_0" localSheetId="8" hidden="1">CH4_CO2eq!$N$13</definedName>
    <definedName name="A4_9_12928_1_EMEXHBar1XSpaceAXSpace4XSpaceXMinusXSpaceallXSpaceXMinusXSpaceCH4XSpaceXMinusXSpaceres_5_10_REF_REF_2_Gg_0" localSheetId="7" hidden="1">'CH4'!$O$13</definedName>
    <definedName name="A4_9_12928_1_EMEXHBar1XSpaceAXSpace4XSpaceXMinusXSpaceallXSpaceXMinusXSpaceCH4XSpaceXMinusXSpaceres_5_10_REF_REF_2_Gg_0" localSheetId="8" hidden="1">CH4_CO2eq!$O$13</definedName>
    <definedName name="A4_9_12929_1_EMEXHBar1XSpaceAXSpace4XSpaceXMinusXSpaceallXSpaceXMinusXSpaceCH4XSpaceXMinusXSpaceres_5_10_REF_REF_3_Gg_0" localSheetId="7" hidden="1">'CH4'!$P$13</definedName>
    <definedName name="A4_9_12929_1_EMEXHBar1XSpaceAXSpace4XSpaceXMinusXSpaceallXSpaceXMinusXSpaceCH4XSpaceXMinusXSpaceres_5_10_REF_REF_3_Gg_0" localSheetId="8" hidden="1">CH4_CO2eq!$P$13</definedName>
    <definedName name="A4_9_12930_1_EMEXHBar1XSpaceAXSpace4XSpaceXMinusXSpaceallXSpaceXMinusXSpaceCH4XSpaceXMinusXSpaceres_5_10_REF_REF_4_Gg_0" localSheetId="7" hidden="1">'CH4'!$Q$13</definedName>
    <definedName name="A4_9_12930_1_EMEXHBar1XSpaceAXSpace4XSpaceXMinusXSpaceallXSpaceXMinusXSpaceCH4XSpaceXMinusXSpaceres_5_10_REF_REF_4_Gg_0" localSheetId="8" hidden="1">CH4_CO2eq!$Q$13</definedName>
    <definedName name="A4_9_12931_1_EMEXHBar1XSpaceAXSpace4XSpaceXMinusXSpaceallXSpaceXMinusXSpaceCH4XSpaceXMinusXSpaceres_5_10_REF_REF_5_Gg_0" localSheetId="7" hidden="1">'CH4'!$R$13</definedName>
    <definedName name="A4_9_12931_1_EMEXHBar1XSpaceAXSpace4XSpaceXMinusXSpaceallXSpaceXMinusXSpaceCH4XSpaceXMinusXSpaceres_5_10_REF_REF_5_Gg_0" localSheetId="8" hidden="1">CH4_CO2eq!$R$13</definedName>
    <definedName name="A4_9_12932_1_1XSpaceAXSpace5XSpaceXMinusXSpaceallXSpaceXMinusCH4_5_10_REF_REF_XMinus9_Gg_0" localSheetId="7" hidden="1">'CH4'!$D$14</definedName>
    <definedName name="A4_9_12932_1_1XSpaceAXSpace5XSpaceXMinusXSpaceallXSpaceXMinusCH4_5_10_REF_REF_XMinus9_Gg_0" localSheetId="8" hidden="1">CH4_CO2eq!$D$14</definedName>
    <definedName name="A4_9_12933_1_1XSpaceAXSpace5XSpaceXMinusXSpaceallXSpaceXMinusCH4_5_10_REF_REF_XMinus8_Gg_0" localSheetId="7" hidden="1">'CH4'!$E$14</definedName>
    <definedName name="A4_9_12933_1_1XSpaceAXSpace5XSpaceXMinusXSpaceallXSpaceXMinusCH4_5_10_REF_REF_XMinus8_Gg_0" localSheetId="8" hidden="1">CH4_CO2eq!$E$14</definedName>
    <definedName name="A4_9_12934_1_1XSpaceAXSpace5XSpaceXMinusXSpaceallXSpaceXMinusCH4_5_10_REF_REF_XMinus7_Gg_0" localSheetId="7" hidden="1">'CH4'!$F$14</definedName>
    <definedName name="A4_9_12934_1_1XSpaceAXSpace5XSpaceXMinusXSpaceallXSpaceXMinusCH4_5_10_REF_REF_XMinus7_Gg_0" localSheetId="8" hidden="1">CH4_CO2eq!$F$14</definedName>
    <definedName name="A4_9_12935_1_1XSpaceAXSpace5XSpaceXMinusXSpaceallXSpaceXMinusCH4_5_10_REF_REF_XMinus6_Gg_0" localSheetId="7" hidden="1">'CH4'!$G$14</definedName>
    <definedName name="A4_9_12935_1_1XSpaceAXSpace5XSpaceXMinusXSpaceallXSpaceXMinusCH4_5_10_REF_REF_XMinus6_Gg_0" localSheetId="8" hidden="1">CH4_CO2eq!$G$14</definedName>
    <definedName name="A4_9_12936_1_1XSpaceAXSpace5XSpaceXMinusXSpaceallXSpaceXMinusCH4_5_10_REF_REF_XMinus5_Gg_0" localSheetId="7" hidden="1">'CH4'!$H$14</definedName>
    <definedName name="A4_9_12936_1_1XSpaceAXSpace5XSpaceXMinusXSpaceallXSpaceXMinusCH4_5_10_REF_REF_XMinus5_Gg_0" localSheetId="8" hidden="1">CH4_CO2eq!$H$14</definedName>
    <definedName name="A4_9_12937_1_1XSpaceAXSpace5XSpaceXMinusXSpaceallXSpaceXMinusCH4_5_10_REF_REF_XMinus4_Gg_0" localSheetId="7" hidden="1">'CH4'!$I$14</definedName>
    <definedName name="A4_9_12937_1_1XSpaceAXSpace5XSpaceXMinusXSpaceallXSpaceXMinusCH4_5_10_REF_REF_XMinus4_Gg_0" localSheetId="8" hidden="1">CH4_CO2eq!$I$14</definedName>
    <definedName name="A4_9_12938_1_1XSpaceAXSpace5XSpaceXMinusXSpaceallXSpaceXMinusCH4_5_10_REF_REF_XMinus3_Gg_0" localSheetId="7" hidden="1">'CH4'!$J$14</definedName>
    <definedName name="A4_9_12938_1_1XSpaceAXSpace5XSpaceXMinusXSpaceallXSpaceXMinusCH4_5_10_REF_REF_XMinus3_Gg_0" localSheetId="8" hidden="1">CH4_CO2eq!$J$14</definedName>
    <definedName name="A4_9_12939_1_1XSpaceAXSpace5XSpaceXMinusXSpaceallXSpaceXMinusCH4_5_10_REF_REF_XMinus2_Gg_0" localSheetId="7" hidden="1">'CH4'!$K$14</definedName>
    <definedName name="A4_9_12939_1_1XSpaceAXSpace5XSpaceXMinusXSpaceallXSpaceXMinusCH4_5_10_REF_REF_XMinus2_Gg_0" localSheetId="8" hidden="1">CH4_CO2eq!$K$14</definedName>
    <definedName name="A4_9_12940_1_1XSpaceAXSpace5XSpaceXMinusXSpaceallXSpaceXMinusCH4_5_10_REF_REF_XMinus1_Gg_0" localSheetId="7" hidden="1">'CH4'!$L$14</definedName>
    <definedName name="A4_9_12940_1_1XSpaceAXSpace5XSpaceXMinusXSpaceallXSpaceXMinusCH4_5_10_REF_REF_XMinus1_Gg_0" localSheetId="8" hidden="1">CH4_CO2eq!$L$14</definedName>
    <definedName name="A4_9_12941_1_1XSpaceAXSpace5XSpaceXMinusXSpaceallXSpaceXMinusCH4_5_10_REF_REF_0_Gg_0" localSheetId="7" hidden="1">'CH4'!$M$14</definedName>
    <definedName name="A4_9_12941_1_1XSpaceAXSpace5XSpaceXMinusXSpaceallXSpaceXMinusCH4_5_10_REF_REF_0_Gg_0" localSheetId="8" hidden="1">CH4_CO2eq!$M$14</definedName>
    <definedName name="A4_9_12942_1_1XSpaceAXSpace5XSpaceXMinusXSpaceallXSpaceXMinusCH4_5_10_REF_REF_1_Gg_0" localSheetId="7" hidden="1">'CH4'!$N$14</definedName>
    <definedName name="A4_9_12942_1_1XSpaceAXSpace5XSpaceXMinusXSpaceallXSpaceXMinusCH4_5_10_REF_REF_1_Gg_0" localSheetId="8" hidden="1">CH4_CO2eq!$N$14</definedName>
    <definedName name="A4_9_12943_1_1XSpaceAXSpace5XSpaceXMinusXSpaceallXSpaceXMinusCH4_5_10_REF_REF_2_Gg_0" localSheetId="7" hidden="1">'CH4'!$O$14</definedName>
    <definedName name="A4_9_12943_1_1XSpaceAXSpace5XSpaceXMinusXSpaceallXSpaceXMinusCH4_5_10_REF_REF_2_Gg_0" localSheetId="8" hidden="1">CH4_CO2eq!$O$14</definedName>
    <definedName name="A4_9_12944_1_1XSpaceAXSpace5XSpaceXMinusXSpaceallXSpaceXMinusCH4_5_10_REF_REF_3_Gg_0" localSheetId="7" hidden="1">'CH4'!$P$14</definedName>
    <definedName name="A4_9_12944_1_1XSpaceAXSpace5XSpaceXMinusXSpaceallXSpaceXMinusCH4_5_10_REF_REF_3_Gg_0" localSheetId="8" hidden="1">CH4_CO2eq!$P$14</definedName>
    <definedName name="A4_9_12945_1_1XSpaceAXSpace5XSpaceXMinusXSpaceallXSpaceXMinusCH4_5_10_REF_REF_4_Gg_0" localSheetId="7" hidden="1">'CH4'!$Q$14</definedName>
    <definedName name="A4_9_12945_1_1XSpaceAXSpace5XSpaceXMinusXSpaceallXSpaceXMinusCH4_5_10_REF_REF_4_Gg_0" localSheetId="8" hidden="1">CH4_CO2eq!$Q$14</definedName>
    <definedName name="A4_9_12946_1_1XSpaceAXSpace5XSpaceXMinusXSpaceallXSpaceXMinusCH4_5_10_REF_REF_5_Gg_0" localSheetId="7" hidden="1">'CH4'!$R$14</definedName>
    <definedName name="A4_9_12946_1_1XSpaceAXSpace5XSpaceXMinusXSpaceallXSpaceXMinusCH4_5_10_REF_REF_5_Gg_0" localSheetId="8" hidden="1">CH4_CO2eq!$R$14</definedName>
    <definedName name="A4_9_12947_1_EMEXHBar1XSpaceAXSpace3bXSpaceXMinusXSpaceallXSpaceXMinusXSpaceCH4_5_10_REF_REF_XMinus10_Gg_0" localSheetId="7" hidden="1">'CH4'!$C$10</definedName>
    <definedName name="A4_9_12947_1_EMEXHBar1XSpaceAXSpace3bXSpaceXMinusXSpaceallXSpaceXMinusXSpaceCH4_5_10_REF_REF_XMinus10_Gg_0" localSheetId="8" hidden="1">CH4_CO2eq!$C$10</definedName>
    <definedName name="A4_9_12948_1_EMEXHBar5XSpaceBXSpaceXMinusXSpaceallXSpaceXMinusXSpaceN20_5_10_REF_REF_XMinus10_Gg_0" localSheetId="9" hidden="1">N2O!$C$33</definedName>
    <definedName name="A4_9_12948_1_EMEXHBar5XSpaceBXSpaceXMinusXSpaceallXSpaceXMinusXSpaceN20_5_10_REF_REF_XMinus10_Gg_0" localSheetId="10" hidden="1">N2O_CO2eq!$C$33</definedName>
    <definedName name="A4_9_12949_1_EMEXHBar5XSpaceBXSpaceXMinusXSpaceallXSpaceXMinusXSpaceN20_5_10_REF_REF_XMinus9_Gg_0" localSheetId="9" hidden="1">N2O!$D$33</definedName>
    <definedName name="A4_9_12949_1_EMEXHBar5XSpaceBXSpaceXMinusXSpaceallXSpaceXMinusXSpaceN20_5_10_REF_REF_XMinus9_Gg_0" localSheetId="10" hidden="1">N2O_CO2eq!$D$33</definedName>
    <definedName name="A4_9_12950_1_EMEXHBar5XSpaceBXSpaceXMinusXSpaceallXSpaceXMinusXSpaceN20_5_10_REF_REF_XMinus8_Gg_0" localSheetId="9" hidden="1">N2O!$E$33</definedName>
    <definedName name="A4_9_12950_1_EMEXHBar5XSpaceBXSpaceXMinusXSpaceallXSpaceXMinusXSpaceN20_5_10_REF_REF_XMinus8_Gg_0" localSheetId="10" hidden="1">N2O_CO2eq!$E$33</definedName>
    <definedName name="A4_9_12951_1_EMEXHBar5XSpaceBXSpaceXMinusXSpaceallXSpaceXMinusXSpaceN20_5_10_REF_REF_XMinus7_Gg_0" localSheetId="9" hidden="1">N2O!$F$33</definedName>
    <definedName name="A4_9_12951_1_EMEXHBar5XSpaceBXSpaceXMinusXSpaceallXSpaceXMinusXSpaceN20_5_10_REF_REF_XMinus7_Gg_0" localSheetId="10" hidden="1">N2O_CO2eq!$F$33</definedName>
    <definedName name="A4_9_12952_1_EMEXHBar5XSpaceBXSpaceXMinusXSpaceallXSpaceXMinusXSpaceN20_5_10_REF_REF_XMinus6_Gg_0" localSheetId="9" hidden="1">N2O!$G$33</definedName>
    <definedName name="A4_9_12952_1_EMEXHBar5XSpaceBXSpaceXMinusXSpaceallXSpaceXMinusXSpaceN20_5_10_REF_REF_XMinus6_Gg_0" localSheetId="10" hidden="1">N2O_CO2eq!$G$33</definedName>
    <definedName name="A4_9_12953_1_EMEXHBar5XSpaceBXSpaceXMinusXSpaceallXSpaceXMinusXSpaceN20_5_10_REF_REF_XMinus5_Gg_0" localSheetId="9" hidden="1">N2O!$H$33</definedName>
    <definedName name="A4_9_12953_1_EMEXHBar5XSpaceBXSpaceXMinusXSpaceallXSpaceXMinusXSpaceN20_5_10_REF_REF_XMinus5_Gg_0" localSheetId="10" hidden="1">N2O_CO2eq!$H$33</definedName>
    <definedName name="A4_9_12954_1_EMEXHBar5XSpaceBXSpaceXMinusXSpaceallXSpaceXMinusXSpaceN20_5_10_REF_REF_XMinus4_Gg_0" localSheetId="9" hidden="1">N2O!$I$33</definedName>
    <definedName name="A4_9_12954_1_EMEXHBar5XSpaceBXSpaceXMinusXSpaceallXSpaceXMinusXSpaceN20_5_10_REF_REF_XMinus4_Gg_0" localSheetId="10" hidden="1">N2O_CO2eq!$I$33</definedName>
    <definedName name="A4_9_12955_1_EMEXHBar5XSpaceBXSpaceXMinusXSpaceallXSpaceXMinusXSpaceN20_5_10_REF_REF_XMinus3_Gg_0" localSheetId="9" hidden="1">N2O!$J$33</definedName>
    <definedName name="A4_9_12955_1_EMEXHBar5XSpaceBXSpaceXMinusXSpaceallXSpaceXMinusXSpaceN20_5_10_REF_REF_XMinus3_Gg_0" localSheetId="10" hidden="1">N2O_CO2eq!$J$33</definedName>
    <definedName name="A4_9_12956_1_EMEXHBar5XSpaceBXSpaceXMinusXSpaceallXSpaceXMinusXSpaceN20_5_10_REF_REF_XMinus2_Gg_0" localSheetId="9" hidden="1">N2O!$K$33</definedName>
    <definedName name="A4_9_12956_1_EMEXHBar5XSpaceBXSpaceXMinusXSpaceallXSpaceXMinusXSpaceN20_5_10_REF_REF_XMinus2_Gg_0" localSheetId="10" hidden="1">N2O_CO2eq!$K$33</definedName>
    <definedName name="A4_9_12957_1_EMEXHBar5XSpaceBXSpaceXMinusXSpaceallXSpaceXMinusXSpaceN20_5_10_REF_REF_XMinus1_Gg_0" localSheetId="9" hidden="1">N2O!$L$33</definedName>
    <definedName name="A4_9_12957_1_EMEXHBar5XSpaceBXSpaceXMinusXSpaceallXSpaceXMinusXSpaceN20_5_10_REF_REF_XMinus1_Gg_0" localSheetId="10" hidden="1">N2O_CO2eq!$L$33</definedName>
    <definedName name="A4_9_12958_1_EMEXHBar5XSpaceBXSpaceXMinusXSpaceallXSpaceXMinusXSpaceN20_5_10_REF_REF_0_Gg_0" localSheetId="9" hidden="1">N2O!$M$33</definedName>
    <definedName name="A4_9_12958_1_EMEXHBar5XSpaceBXSpaceXMinusXSpaceallXSpaceXMinusXSpaceN20_5_10_REF_REF_0_Gg_0" localSheetId="10" hidden="1">N2O_CO2eq!$M$33</definedName>
    <definedName name="A4_9_12959_1_EMEXHBar5XSpaceBXSpaceXMinusXSpaceallXSpaceXMinusXSpaceN20_5_10_REF_REF_1_Gg_0" localSheetId="9" hidden="1">N2O!$N$33</definedName>
    <definedName name="A4_9_12959_1_EMEXHBar5XSpaceBXSpaceXMinusXSpaceallXSpaceXMinusXSpaceN20_5_10_REF_REF_1_Gg_0" localSheetId="10" hidden="1">N2O_CO2eq!$N$33</definedName>
    <definedName name="A4_9_12960_1_EMEXHBar5XSpaceBXSpaceXMinusXSpaceallXSpaceXMinusXSpaceN20_5_10_REF_REF_2_Gg_0" localSheetId="9" hidden="1">N2O!$O$33</definedName>
    <definedName name="A4_9_12960_1_EMEXHBar5XSpaceBXSpaceXMinusXSpaceallXSpaceXMinusXSpaceN20_5_10_REF_REF_2_Gg_0" localSheetId="10" hidden="1">N2O_CO2eq!$O$33</definedName>
    <definedName name="A4_9_12961_1_EMEXHBar5XSpaceBXSpaceXMinusXSpaceallXSpaceXMinusXSpaceN20_5_10_REF_REF_3_Gg_0" localSheetId="9" hidden="1">N2O!$P$33</definedName>
    <definedName name="A4_9_12961_1_EMEXHBar5XSpaceBXSpaceXMinusXSpaceallXSpaceXMinusXSpaceN20_5_10_REF_REF_3_Gg_0" localSheetId="10" hidden="1">N2O_CO2eq!$P$33</definedName>
    <definedName name="A4_9_12962_1_EMEXHBar5XSpaceBXSpaceXMinusXSpaceallXSpaceXMinusXSpaceN20_5_10_REF_REF_4_Gg_0" localSheetId="9" hidden="1">N2O!$Q$33</definedName>
    <definedName name="A4_9_12962_1_EMEXHBar5XSpaceBXSpaceXMinusXSpaceallXSpaceXMinusXSpaceN20_5_10_REF_REF_4_Gg_0" localSheetId="10" hidden="1">N2O_CO2eq!$Q$33</definedName>
    <definedName name="A4_9_12963_1_EMEXHBar5XSpaceBXSpaceXMinusXSpaceallXSpaceXMinusXSpaceN20_5_10_REF_REF_5_Gg_0" localSheetId="9" hidden="1">N2O!$R$33</definedName>
    <definedName name="A4_9_12963_1_EMEXHBar5XSpaceBXSpaceXMinusXSpaceallXSpaceXMinusXSpaceN20_5_10_REF_REF_5_Gg_0" localSheetId="10" hidden="1">N2O_CO2eq!$R$33</definedName>
    <definedName name="A4_9_12964_1_EMEXHBar3XSpaceXMinusXSpaceallXSpaceXMinusXSpaceN2O_5_10_REF_REF_XMinus10_Gg_0" localSheetId="9" hidden="1">N2O!$C$26</definedName>
    <definedName name="A4_9_12964_1_EMEXHBar3XSpaceXMinusXSpaceallXSpaceXMinusXSpaceN2O_5_10_REF_REF_XMinus10_Gg_0" localSheetId="10" hidden="1">N2O_CO2eq!$C$26</definedName>
    <definedName name="A4_9_12965_1_EMEXHBar3XSpaceXMinusXSpaceallXSpaceXMinusXSpaceN2O_5_10_REF_REF_XMinus9_Gg_0" localSheetId="9" hidden="1">N2O!$D$26</definedName>
    <definedName name="A4_9_12965_1_EMEXHBar3XSpaceXMinusXSpaceallXSpaceXMinusXSpaceN2O_5_10_REF_REF_XMinus9_Gg_0" localSheetId="10" hidden="1">N2O_CO2eq!$D$26</definedName>
    <definedName name="A4_9_12966_1_EMEXHBar3XSpaceXMinusXSpaceallXSpaceXMinusXSpaceN2O_5_10_REF_REF_XMinus8_Gg_0" localSheetId="9" hidden="1">N2O!$E$26</definedName>
    <definedName name="A4_9_12966_1_EMEXHBar3XSpaceXMinusXSpaceallXSpaceXMinusXSpaceN2O_5_10_REF_REF_XMinus8_Gg_0" localSheetId="10" hidden="1">N2O_CO2eq!$E$26</definedName>
    <definedName name="A4_9_12967_1_EMEXHBar3XSpaceXMinusXSpaceallXSpaceXMinusXSpaceN2O_5_10_REF_REF_XMinus7_Gg_0" localSheetId="9" hidden="1">N2O!$F$26</definedName>
    <definedName name="A4_9_12967_1_EMEXHBar3XSpaceXMinusXSpaceallXSpaceXMinusXSpaceN2O_5_10_REF_REF_XMinus7_Gg_0" localSheetId="10" hidden="1">N2O_CO2eq!$F$26</definedName>
    <definedName name="A4_9_12968_1_EMEXHBar3XSpaceXMinusXSpaceallXSpaceXMinusXSpaceN2O_5_10_REF_REF_XMinus6_Gg_0" localSheetId="9" hidden="1">N2O!$G$26</definedName>
    <definedName name="A4_9_12968_1_EMEXHBar3XSpaceXMinusXSpaceallXSpaceXMinusXSpaceN2O_5_10_REF_REF_XMinus6_Gg_0" localSheetId="10" hidden="1">N2O_CO2eq!$G$26</definedName>
    <definedName name="A4_9_12969_1_EMEXHBar3XSpaceXMinusXSpaceallXSpaceXMinusXSpaceN2O_5_10_REF_REF_XMinus5_Gg_0" localSheetId="9" hidden="1">N2O!$H$26</definedName>
    <definedName name="A4_9_12969_1_EMEXHBar3XSpaceXMinusXSpaceallXSpaceXMinusXSpaceN2O_5_10_REF_REF_XMinus5_Gg_0" localSheetId="10" hidden="1">N2O_CO2eq!$H$26</definedName>
    <definedName name="A4_9_12970_1_EMEXHBar3XSpaceXMinusXSpaceallXSpaceXMinusXSpaceN2O_5_10_REF_REF_XMinus4_Gg_0" localSheetId="9" hidden="1">N2O!$I$26</definedName>
    <definedName name="A4_9_12970_1_EMEXHBar3XSpaceXMinusXSpaceallXSpaceXMinusXSpaceN2O_5_10_REF_REF_XMinus4_Gg_0" localSheetId="10" hidden="1">N2O_CO2eq!$I$26</definedName>
    <definedName name="A4_9_12971_1_EMEXHBar3XSpaceXMinusXSpaceallXSpaceXMinusXSpaceN2O_5_10_REF_REF_XMinus3_Gg_0" localSheetId="9" hidden="1">N2O!$J$26</definedName>
    <definedName name="A4_9_12971_1_EMEXHBar3XSpaceXMinusXSpaceallXSpaceXMinusXSpaceN2O_5_10_REF_REF_XMinus3_Gg_0" localSheetId="10" hidden="1">N2O_CO2eq!$J$26</definedName>
    <definedName name="A4_9_12972_1_EMEXHBar3XSpaceXMinusXSpaceallXSpaceXMinusXSpaceN2O_5_10_REF_REF_XMinus2_Gg_0" localSheetId="9" hidden="1">N2O!$K$26</definedName>
    <definedName name="A4_9_12972_1_EMEXHBar3XSpaceXMinusXSpaceallXSpaceXMinusXSpaceN2O_5_10_REF_REF_XMinus2_Gg_0" localSheetId="10" hidden="1">N2O_CO2eq!$K$26</definedName>
    <definedName name="A4_9_12973_1_EMEXHBar3XSpaceXMinusXSpaceallXSpaceXMinusXSpaceN2O_5_10_REF_REF_XMinus1_Gg_0" localSheetId="9" hidden="1">N2O!$L$26</definedName>
    <definedName name="A4_9_12973_1_EMEXHBar3XSpaceXMinusXSpaceallXSpaceXMinusXSpaceN2O_5_10_REF_REF_XMinus1_Gg_0" localSheetId="10" hidden="1">N2O_CO2eq!$L$26</definedName>
    <definedName name="A4_9_12974_1_EMEXHBar3XSpaceXMinusXSpaceallXSpaceXMinusXSpaceN2O_5_10_REF_REF_0_Gg_0" localSheetId="9" hidden="1">N2O!$M$26</definedName>
    <definedName name="A4_9_12974_1_EMEXHBar3XSpaceXMinusXSpaceallXSpaceXMinusXSpaceN2O_5_10_REF_REF_0_Gg_0" localSheetId="10" hidden="1">N2O_CO2eq!$M$26</definedName>
    <definedName name="A4_9_12975_1_EMEXHBar3XSpaceXMinusXSpaceallXSpaceXMinusXSpaceN2O_5_10_REF_REF_1_Gg_0" localSheetId="9" hidden="1">N2O!$N$26</definedName>
    <definedName name="A4_9_12975_1_EMEXHBar3XSpaceXMinusXSpaceallXSpaceXMinusXSpaceN2O_5_10_REF_REF_1_Gg_0" localSheetId="10" hidden="1">N2O_CO2eq!$N$26</definedName>
    <definedName name="A4_9_12976_1_EMEXHBar3XSpaceXMinusXSpaceallXSpaceXMinusXSpaceN2O_5_10_REF_REF_2_Gg_0" localSheetId="9" hidden="1">N2O!$O$26</definedName>
    <definedName name="A4_9_12976_1_EMEXHBar3XSpaceXMinusXSpaceallXSpaceXMinusXSpaceN2O_5_10_REF_REF_2_Gg_0" localSheetId="10" hidden="1">N2O_CO2eq!$O$26</definedName>
    <definedName name="A4_9_12977_1_EMEXHBar3XSpaceXMinusXSpaceallXSpaceXMinusXSpaceN2O_5_10_REF_REF_3_Gg_0" localSheetId="9" hidden="1">N2O!$P$26</definedName>
    <definedName name="A4_9_12977_1_EMEXHBar3XSpaceXMinusXSpaceallXSpaceXMinusXSpaceN2O_5_10_REF_REF_3_Gg_0" localSheetId="10" hidden="1">N2O_CO2eq!$P$26</definedName>
    <definedName name="A4_9_12978_1_EMEXHBar3XSpaceXMinusXSpaceallXSpaceXMinusXSpaceN2O_5_10_REF_REF_4_Gg_0" localSheetId="9" hidden="1">N2O!$Q$26</definedName>
    <definedName name="A4_9_12978_1_EMEXHBar3XSpaceXMinusXSpaceallXSpaceXMinusXSpaceN2O_5_10_REF_REF_4_Gg_0" localSheetId="10" hidden="1">N2O_CO2eq!$Q$26</definedName>
    <definedName name="A4_9_12979_1_EMEXHBar3XSpaceXMinusXSpaceallXSpaceXMinusXSpaceN2O_5_10_REF_REF_5_Gg_0" localSheetId="9" hidden="1">N2O!$R$26</definedName>
    <definedName name="A4_9_12979_1_EMEXHBar3XSpaceXMinusXSpaceallXSpaceXMinusXSpaceN2O_5_10_REF_REF_5_Gg_0" localSheetId="10" hidden="1">N2O_CO2eq!$R$26</definedName>
    <definedName name="A4_9_12980_1_EMEXHBar1XSpaceAXSpace3XSpacebXSpaceXMinusXSpaceallXSpaceXMinusXSpaceN2O_5_10_REF_REF_XMinus10_Gg_0" localSheetId="9" hidden="1">N2O!$C$10</definedName>
    <definedName name="A4_9_12980_1_EMEXHBar1XSpaceAXSpace3XSpacebXSpaceXMinusXSpaceallXSpaceXMinusXSpaceN2O_5_10_REF_REF_XMinus10_Gg_0" localSheetId="10" hidden="1">N2O_CO2eq!$C$10</definedName>
    <definedName name="A4_9_12981_1_EMEXHBar1XSpaceAXSpace4XSpaceXMinusXSpaceallXSpaceXMinusXSpaceN2OXSpaceXMinusXSpaceCom_5_10_REF_REF_XMinus10_Gg_0" localSheetId="9" hidden="1">N2O!$C$12</definedName>
    <definedName name="A4_9_12981_1_EMEXHBar1XSpaceAXSpace4XSpaceXMinusXSpaceallXSpaceXMinusXSpaceN2OXSpaceXMinusXSpaceCom_5_10_REF_REF_XMinus10_Gg_0" localSheetId="10" hidden="1">N2O_CO2eq!$C$12</definedName>
    <definedName name="A4_9_12982_1_EMEXHBar1XSpaceAXSpace4XSpaceXMinusXSpaceallXSpaceXMinusXSpaceN2OXSpaceXMinusXSpaceres_5_10_REF_REF_XMinus10_Gg_0" localSheetId="9" hidden="1">N2O!$C$13</definedName>
    <definedName name="A4_9_12982_1_EMEXHBar1XSpaceAXSpace4XSpaceXMinusXSpaceallXSpaceXMinusXSpaceN2OXSpaceXMinusXSpaceres_5_10_REF_REF_XMinus10_Gg_0" localSheetId="10" hidden="1">N2O_CO2eq!$C$13</definedName>
    <definedName name="A4_9_12983_1_1XSpaceAXSpace4XSpaceXMinusXSpaceallXSpaceXMinusN2O_5_10_REF_REF_XMinus10_Gg_0" localSheetId="9" hidden="1">N2O!$C$11</definedName>
    <definedName name="A4_9_12983_1_1XSpaceAXSpace4XSpaceXMinusXSpaceallXSpaceXMinusN2O_5_10_REF_REF_XMinus10_Gg_0" localSheetId="10" hidden="1">N2O_CO2eq!$C$11</definedName>
    <definedName name="A4_9_12984_1_1XSpaceAXSpace3XSpaceXMinusXSpaceallXSpaceXMinusXSpaceN2O_5_10_REF_REF_XMinus10_Gg_0" localSheetId="9" hidden="1">N2O!$C$9</definedName>
    <definedName name="A4_9_12984_1_1XSpaceAXSpace3XSpaceXMinusXSpaceallXSpaceXMinusXSpaceN2O_5_10_REF_REF_XMinus10_Gg_0" localSheetId="10" hidden="1">N2O_CO2eq!$C$9</definedName>
    <definedName name="A4_9_12985_1_1XSpaceAXSpace3XSpaceXMinusXSpaceallXSpaceXMinusXSpaceN2O_5_10_REF_REF_XMinus9_Gg_0" localSheetId="9" hidden="1">N2O!$D$9</definedName>
    <definedName name="A4_9_12985_1_1XSpaceAXSpace3XSpaceXMinusXSpaceallXSpaceXMinusXSpaceN2O_5_10_REF_REF_XMinus9_Gg_0" localSheetId="10" hidden="1">N2O_CO2eq!$D$9</definedName>
    <definedName name="A4_9_12986_1_1XSpaceAXSpace3XSpaceXMinusXSpaceallXSpaceXMinusXSpaceN2O_5_10_REF_REF_XMinus8_Gg_0" localSheetId="9" hidden="1">N2O!$E$9</definedName>
    <definedName name="A4_9_12986_1_1XSpaceAXSpace3XSpaceXMinusXSpaceallXSpaceXMinusXSpaceN2O_5_10_REF_REF_XMinus8_Gg_0" localSheetId="10" hidden="1">N2O_CO2eq!$E$9</definedName>
    <definedName name="A4_9_12987_1_1XSpaceAXSpace3XSpaceXMinusXSpaceallXSpaceXMinusXSpaceN2O_5_10_REF_REF_XMinus7_Gg_0" localSheetId="9" hidden="1">N2O!$F$9</definedName>
    <definedName name="A4_9_12987_1_1XSpaceAXSpace3XSpaceXMinusXSpaceallXSpaceXMinusXSpaceN2O_5_10_REF_REF_XMinus7_Gg_0" localSheetId="10" hidden="1">N2O_CO2eq!$F$9</definedName>
    <definedName name="A4_9_12988_1_1XSpaceAXSpace3XSpaceXMinusXSpaceallXSpaceXMinusXSpaceN2O_5_10_REF_REF_XMinus6_Gg_0" localSheetId="9" hidden="1">N2O!$G$9</definedName>
    <definedName name="A4_9_12988_1_1XSpaceAXSpace3XSpaceXMinusXSpaceallXSpaceXMinusXSpaceN2O_5_10_REF_REF_XMinus6_Gg_0" localSheetId="10" hidden="1">N2O_CO2eq!$G$9</definedName>
    <definedName name="A4_9_12989_1_1XSpaceAXSpace3XSpaceXMinusXSpaceallXSpaceXMinusXSpaceN2O_5_10_REF_REF_XMinus5_Gg_0" localSheetId="9" hidden="1">N2O!$H$9</definedName>
    <definedName name="A4_9_12989_1_1XSpaceAXSpace3XSpaceXMinusXSpaceallXSpaceXMinusXSpaceN2O_5_10_REF_REF_XMinus5_Gg_0" localSheetId="10" hidden="1">N2O_CO2eq!$H$9</definedName>
    <definedName name="A4_9_12990_1_1XSpaceAXSpace3XSpaceXMinusXSpaceallXSpaceXMinusXSpaceN2O_5_10_REF_REF_XMinus4_Gg_0" localSheetId="9" hidden="1">N2O!$I$9</definedName>
    <definedName name="A4_9_12990_1_1XSpaceAXSpace3XSpaceXMinusXSpaceallXSpaceXMinusXSpaceN2O_5_10_REF_REF_XMinus4_Gg_0" localSheetId="10" hidden="1">N2O_CO2eq!$I$9</definedName>
    <definedName name="A4_9_12991_1_1XSpaceAXSpace3XSpaceXMinusXSpaceallXSpaceXMinusXSpaceN2O_5_10_REF_REF_XMinus3_Gg_0" localSheetId="9" hidden="1">N2O!$J$9</definedName>
    <definedName name="A4_9_12991_1_1XSpaceAXSpace3XSpaceXMinusXSpaceallXSpaceXMinusXSpaceN2O_5_10_REF_REF_XMinus3_Gg_0" localSheetId="10" hidden="1">N2O_CO2eq!$J$9</definedName>
    <definedName name="A4_9_12992_1_1XSpaceAXSpace3XSpaceXMinusXSpaceallXSpaceXMinusXSpaceN2O_5_10_REF_REF_XMinus2_Gg_0" localSheetId="9" hidden="1">N2O!$K$9</definedName>
    <definedName name="A4_9_12992_1_1XSpaceAXSpace3XSpaceXMinusXSpaceallXSpaceXMinusXSpaceN2O_5_10_REF_REF_XMinus2_Gg_0" localSheetId="10" hidden="1">N2O_CO2eq!$K$9</definedName>
    <definedName name="A4_9_12993_1_1XSpaceAXSpace3XSpaceXMinusXSpaceallXSpaceXMinusXSpaceN2O_5_10_REF_REF_XMinus1_Gg_0" localSheetId="9" hidden="1">N2O!$L$9</definedName>
    <definedName name="A4_9_12993_1_1XSpaceAXSpace3XSpaceXMinusXSpaceallXSpaceXMinusXSpaceN2O_5_10_REF_REF_XMinus1_Gg_0" localSheetId="10" hidden="1">N2O_CO2eq!$L$9</definedName>
    <definedName name="A4_9_12994_1_1XSpaceAXSpace3XSpaceXMinusXSpaceallXSpaceXMinusXSpaceN2O_5_10_REF_REF_0_Gg_0" localSheetId="9" hidden="1">N2O!$M$9</definedName>
    <definedName name="A4_9_12994_1_1XSpaceAXSpace3XSpaceXMinusXSpaceallXSpaceXMinusXSpaceN2O_5_10_REF_REF_0_Gg_0" localSheetId="10" hidden="1">N2O_CO2eq!$M$9</definedName>
    <definedName name="A4_9_12995_1_1XSpaceAXSpace3XSpaceXMinusXSpaceallXSpaceXMinusXSpaceN2O_5_10_REF_REF_1_Gg_0" localSheetId="9" hidden="1">N2O!$N$9</definedName>
    <definedName name="A4_9_12995_1_1XSpaceAXSpace3XSpaceXMinusXSpaceallXSpaceXMinusXSpaceN2O_5_10_REF_REF_1_Gg_0" localSheetId="10" hidden="1">N2O_CO2eq!$N$9</definedName>
    <definedName name="A4_9_12996_1_1XSpaceAXSpace3XSpaceXMinusXSpaceallXSpaceXMinusXSpaceN2O_5_10_REF_REF_2_Gg_0" localSheetId="9" hidden="1">N2O!$O$9</definedName>
    <definedName name="A4_9_12996_1_1XSpaceAXSpace3XSpaceXMinusXSpaceallXSpaceXMinusXSpaceN2O_5_10_REF_REF_2_Gg_0" localSheetId="10" hidden="1">N2O_CO2eq!$O$9</definedName>
    <definedName name="A4_9_12997_1_1XSpaceAXSpace3XSpaceXMinusXSpaceallXSpaceXMinusXSpaceN2O_5_10_REF_REF_3_Gg_0" localSheetId="9" hidden="1">N2O!$P$9</definedName>
    <definedName name="A4_9_12997_1_1XSpaceAXSpace3XSpaceXMinusXSpaceallXSpaceXMinusXSpaceN2O_5_10_REF_REF_3_Gg_0" localSheetId="10" hidden="1">N2O_CO2eq!$P$9</definedName>
    <definedName name="A4_9_12998_1_1XSpaceAXSpace3XSpaceXMinusXSpaceallXSpaceXMinusXSpaceN2O_5_10_REF_REF_4_Gg_0" localSheetId="9" hidden="1">N2O!$Q$9</definedName>
    <definedName name="A4_9_12998_1_1XSpaceAXSpace3XSpaceXMinusXSpaceallXSpaceXMinusXSpaceN2O_5_10_REF_REF_4_Gg_0" localSheetId="10" hidden="1">N2O_CO2eq!$Q$9</definedName>
    <definedName name="A4_9_12999_1_1XSpaceAXSpace3XSpaceXMinusXSpaceallXSpaceXMinusXSpaceN2O_5_10_REF_REF_5_Gg_0" localSheetId="9" hidden="1">N2O!$R$9</definedName>
    <definedName name="A4_9_12999_1_1XSpaceAXSpace3XSpaceXMinusXSpaceallXSpaceXMinusXSpaceN2O_5_10_REF_REF_5_Gg_0" localSheetId="10" hidden="1">N2O_CO2eq!$R$9</definedName>
    <definedName name="A4_9_13000_1_EMEXHBar1XSpaceAXSpace3XSpacebXSpaceXMinusXSpaceallXSpaceXMinusXSpaceN2O_5_10_REF_REF_XMinus9_Gg_0" localSheetId="9" hidden="1">N2O!$D$10</definedName>
    <definedName name="A4_9_13000_1_EMEXHBar1XSpaceAXSpace3XSpacebXSpaceXMinusXSpaceallXSpaceXMinusXSpaceN2O_5_10_REF_REF_XMinus9_Gg_0" localSheetId="10" hidden="1">N2O_CO2eq!$D$10</definedName>
    <definedName name="A4_9_13001_1_EMEXHBar1XSpaceAXSpace3XSpacebXSpaceXMinusXSpaceallXSpaceXMinusXSpaceN2O_5_10_REF_REF_XMinus8_Gg_0" localSheetId="9" hidden="1">N2O!$E$10</definedName>
    <definedName name="A4_9_13001_1_EMEXHBar1XSpaceAXSpace3XSpacebXSpaceXMinusXSpaceallXSpaceXMinusXSpaceN2O_5_10_REF_REF_XMinus8_Gg_0" localSheetId="10" hidden="1">N2O_CO2eq!$E$10</definedName>
    <definedName name="A4_9_13002_1_EMEXHBar1XSpaceAXSpace3XSpacebXSpaceXMinusXSpaceallXSpaceXMinusXSpaceN2O_5_10_REF_REF_XMinus7_Gg_0" localSheetId="9" hidden="1">N2O!$F$10</definedName>
    <definedName name="A4_9_13002_1_EMEXHBar1XSpaceAXSpace3XSpacebXSpaceXMinusXSpaceallXSpaceXMinusXSpaceN2O_5_10_REF_REF_XMinus7_Gg_0" localSheetId="10" hidden="1">N2O_CO2eq!$F$10</definedName>
    <definedName name="A4_9_13003_1_EMEXHBar1XSpaceAXSpace3XSpacebXSpaceXMinusXSpaceallXSpaceXMinusXSpaceN2O_5_10_REF_REF_XMinus6_Gg_0" localSheetId="9" hidden="1">N2O!$G$10</definedName>
    <definedName name="A4_9_13003_1_EMEXHBar1XSpaceAXSpace3XSpacebXSpaceXMinusXSpaceallXSpaceXMinusXSpaceN2O_5_10_REF_REF_XMinus6_Gg_0" localSheetId="10" hidden="1">N2O_CO2eq!$G$10</definedName>
    <definedName name="A4_9_13004_1_EMEXHBar1XSpaceAXSpace3XSpacebXSpaceXMinusXSpaceallXSpaceXMinusXSpaceN2O_5_10_REF_REF_XMinus5_Gg_0" localSheetId="9" hidden="1">N2O!$H$10</definedName>
    <definedName name="A4_9_13004_1_EMEXHBar1XSpaceAXSpace3XSpacebXSpaceXMinusXSpaceallXSpaceXMinusXSpaceN2O_5_10_REF_REF_XMinus5_Gg_0" localSheetId="10" hidden="1">N2O_CO2eq!$H$10</definedName>
    <definedName name="A4_9_13005_1_EMEXHBar1XSpaceAXSpace3XSpacebXSpaceXMinusXSpaceallXSpaceXMinusXSpaceN2O_5_10_REF_REF_XMinus4_Gg_0" localSheetId="9" hidden="1">N2O!$I$10</definedName>
    <definedName name="A4_9_13005_1_EMEXHBar1XSpaceAXSpace3XSpacebXSpaceXMinusXSpaceallXSpaceXMinusXSpaceN2O_5_10_REF_REF_XMinus4_Gg_0" localSheetId="10" hidden="1">N2O_CO2eq!$I$10</definedName>
    <definedName name="A4_9_13006_1_EMEXHBar1XSpaceAXSpace3XSpacebXSpaceXMinusXSpaceallXSpaceXMinusXSpaceN2O_5_10_REF_REF_XMinus3_Gg_0" localSheetId="9" hidden="1">N2O!$J$10</definedName>
    <definedName name="A4_9_13006_1_EMEXHBar1XSpaceAXSpace3XSpacebXSpaceXMinusXSpaceallXSpaceXMinusXSpaceN2O_5_10_REF_REF_XMinus3_Gg_0" localSheetId="10" hidden="1">N2O_CO2eq!$J$10</definedName>
    <definedName name="A4_9_13007_1_EMEXHBar1XSpaceAXSpace3XSpacebXSpaceXMinusXSpaceallXSpaceXMinusXSpaceN2O_5_10_REF_REF_XMinus2_Gg_0" localSheetId="9" hidden="1">N2O!$K$10</definedName>
    <definedName name="A4_9_13007_1_EMEXHBar1XSpaceAXSpace3XSpacebXSpaceXMinusXSpaceallXSpaceXMinusXSpaceN2O_5_10_REF_REF_XMinus2_Gg_0" localSheetId="10" hidden="1">N2O_CO2eq!$K$10</definedName>
    <definedName name="A4_9_13008_1_EMEXHBar1XSpaceAXSpace3XSpacebXSpaceXMinusXSpaceallXSpaceXMinusXSpaceN2O_5_10_REF_REF_XMinus1_Gg_0" localSheetId="9" hidden="1">N2O!$L$10</definedName>
    <definedName name="A4_9_13008_1_EMEXHBar1XSpaceAXSpace3XSpacebXSpaceXMinusXSpaceallXSpaceXMinusXSpaceN2O_5_10_REF_REF_XMinus1_Gg_0" localSheetId="10" hidden="1">N2O_CO2eq!$L$10</definedName>
    <definedName name="A4_9_13009_1_EMEXHBar1XSpaceAXSpace3XSpacebXSpaceXMinusXSpaceallXSpaceXMinusXSpaceN2O_5_10_REF_REF_0_Gg_0" localSheetId="9" hidden="1">N2O!$M$10</definedName>
    <definedName name="A4_9_13009_1_EMEXHBar1XSpaceAXSpace3XSpacebXSpaceXMinusXSpaceallXSpaceXMinusXSpaceN2O_5_10_REF_REF_0_Gg_0" localSheetId="10" hidden="1">N2O_CO2eq!$M$10</definedName>
    <definedName name="A4_9_13010_1_EMEXHBar1XSpaceAXSpace3XSpacebXSpaceXMinusXSpaceallXSpaceXMinusXSpaceN2O_5_10_REF_REF_1_Gg_0" localSheetId="9" hidden="1">N2O!$N$10</definedName>
    <definedName name="A4_9_13010_1_EMEXHBar1XSpaceAXSpace3XSpacebXSpaceXMinusXSpaceallXSpaceXMinusXSpaceN2O_5_10_REF_REF_1_Gg_0" localSheetId="10" hidden="1">N2O_CO2eq!$N$10</definedName>
    <definedName name="A4_9_13011_1_EMEXHBar1XSpaceAXSpace3XSpacebXSpaceXMinusXSpaceallXSpaceXMinusXSpaceN2O_5_10_REF_REF_2_Gg_0" localSheetId="9" hidden="1">N2O!$O$10</definedName>
    <definedName name="A4_9_13011_1_EMEXHBar1XSpaceAXSpace3XSpacebXSpaceXMinusXSpaceallXSpaceXMinusXSpaceN2O_5_10_REF_REF_2_Gg_0" localSheetId="10" hidden="1">N2O_CO2eq!$O$10</definedName>
    <definedName name="A4_9_13012_1_EMEXHBar1XSpaceAXSpace3XSpacebXSpaceXMinusXSpaceallXSpaceXMinusXSpaceN2O_5_10_REF_REF_3_Gg_0" localSheetId="9" hidden="1">N2O!$P$10</definedName>
    <definedName name="A4_9_13012_1_EMEXHBar1XSpaceAXSpace3XSpacebXSpaceXMinusXSpaceallXSpaceXMinusXSpaceN2O_5_10_REF_REF_3_Gg_0" localSheetId="10" hidden="1">N2O_CO2eq!$P$10</definedName>
    <definedName name="A4_9_13013_1_EMEXHBar1XSpaceAXSpace3XSpacebXSpaceXMinusXSpaceallXSpaceXMinusXSpaceN2O_5_10_REF_REF_4_Gg_0" localSheetId="9" hidden="1">N2O!$Q$10</definedName>
    <definedName name="A4_9_13013_1_EMEXHBar1XSpaceAXSpace3XSpacebXSpaceXMinusXSpaceallXSpaceXMinusXSpaceN2O_5_10_REF_REF_4_Gg_0" localSheetId="10" hidden="1">N2O_CO2eq!$Q$10</definedName>
    <definedName name="A4_9_13014_1_EMEXHBar1XSpaceAXSpace3XSpacebXSpaceXMinusXSpaceallXSpaceXMinusXSpaceN2O_5_10_REF_REF_5_Gg_0" localSheetId="9" hidden="1">N2O!$R$10</definedName>
    <definedName name="A4_9_13014_1_EMEXHBar1XSpaceAXSpace3XSpacebXSpaceXMinusXSpaceallXSpaceXMinusXSpaceN2O_5_10_REF_REF_5_Gg_0" localSheetId="10" hidden="1">N2O_CO2eq!$R$10</definedName>
    <definedName name="A4_9_13015_1_1XSpaceAXSpace4XSpaceXMinusXSpaceallXSpaceXMinusN2O_5_10_REF_REF_XMinus9_Gg_0" localSheetId="9" hidden="1">N2O!$D$11</definedName>
    <definedName name="A4_9_13015_1_1XSpaceAXSpace4XSpaceXMinusXSpaceallXSpaceXMinusN2O_5_10_REF_REF_XMinus9_Gg_0" localSheetId="10" hidden="1">N2O_CO2eq!$D$11</definedName>
    <definedName name="A4_9_13016_1_1XSpaceAXSpace4XSpaceXMinusXSpaceallXSpaceXMinusN2O_5_10_REF_REF_XMinus8_Gg_0" localSheetId="9" hidden="1">N2O!$E$11</definedName>
    <definedName name="A4_9_13016_1_1XSpaceAXSpace4XSpaceXMinusXSpaceallXSpaceXMinusN2O_5_10_REF_REF_XMinus8_Gg_0" localSheetId="10" hidden="1">N2O_CO2eq!$E$11</definedName>
    <definedName name="A4_9_13017_1_1XSpaceAXSpace4XSpaceXMinusXSpaceallXSpaceXMinusN2O_5_10_REF_REF_XMinus7_Gg_0" localSheetId="9" hidden="1">N2O!$F$11</definedName>
    <definedName name="A4_9_13017_1_1XSpaceAXSpace4XSpaceXMinusXSpaceallXSpaceXMinusN2O_5_10_REF_REF_XMinus7_Gg_0" localSheetId="10" hidden="1">N2O_CO2eq!$F$11</definedName>
    <definedName name="A4_9_13018_1_1XSpaceAXSpace4XSpaceXMinusXSpaceallXSpaceXMinusN2O_5_10_REF_REF_XMinus6_Gg_0" localSheetId="9" hidden="1">N2O!$G$11</definedName>
    <definedName name="A4_9_13018_1_1XSpaceAXSpace4XSpaceXMinusXSpaceallXSpaceXMinusN2O_5_10_REF_REF_XMinus6_Gg_0" localSheetId="10" hidden="1">N2O_CO2eq!$G$11</definedName>
    <definedName name="A4_9_13019_1_1XSpaceAXSpace4XSpaceXMinusXSpaceallXSpaceXMinusN2O_5_10_REF_REF_XMinus5_Gg_0" localSheetId="9" hidden="1">N2O!$H$11</definedName>
    <definedName name="A4_9_13019_1_1XSpaceAXSpace4XSpaceXMinusXSpaceallXSpaceXMinusN2O_5_10_REF_REF_XMinus5_Gg_0" localSheetId="10" hidden="1">N2O_CO2eq!$H$11</definedName>
    <definedName name="A4_9_13020_1_1XSpaceAXSpace4XSpaceXMinusXSpaceallXSpaceXMinusN2O_5_10_REF_REF_XMinus4_Gg_0" localSheetId="9" hidden="1">N2O!$I$11</definedName>
    <definedName name="A4_9_13020_1_1XSpaceAXSpace4XSpaceXMinusXSpaceallXSpaceXMinusN2O_5_10_REF_REF_XMinus4_Gg_0" localSheetId="10" hidden="1">N2O_CO2eq!$I$11</definedName>
    <definedName name="A4_9_13021_1_1XSpaceAXSpace4XSpaceXMinusXSpaceallXSpaceXMinusN2O_5_10_REF_REF_XMinus3_Gg_0" localSheetId="9" hidden="1">N2O!$J$11</definedName>
    <definedName name="A4_9_13021_1_1XSpaceAXSpace4XSpaceXMinusXSpaceallXSpaceXMinusN2O_5_10_REF_REF_XMinus3_Gg_0" localSheetId="10" hidden="1">N2O_CO2eq!$J$11</definedName>
    <definedName name="A4_9_13022_1_1XSpaceAXSpace4XSpaceXMinusXSpaceallXSpaceXMinusN2O_5_10_REF_REF_XMinus2_Gg_0" localSheetId="9" hidden="1">N2O!$K$11</definedName>
    <definedName name="A4_9_13022_1_1XSpaceAXSpace4XSpaceXMinusXSpaceallXSpaceXMinusN2O_5_10_REF_REF_XMinus2_Gg_0" localSheetId="10" hidden="1">N2O_CO2eq!$K$11</definedName>
    <definedName name="A4_9_13023_1_1XSpaceAXSpace4XSpaceXMinusXSpaceallXSpaceXMinusN2O_5_10_REF_REF_XMinus1_Gg_0" localSheetId="9" hidden="1">N2O!$L$11</definedName>
    <definedName name="A4_9_13023_1_1XSpaceAXSpace4XSpaceXMinusXSpaceallXSpaceXMinusN2O_5_10_REF_REF_XMinus1_Gg_0" localSheetId="10" hidden="1">N2O_CO2eq!$L$11</definedName>
    <definedName name="A4_9_13024_1_1XSpaceAXSpace4XSpaceXMinusXSpaceallXSpaceXMinusN2O_5_10_REF_REF_0_Gg_0" localSheetId="9" hidden="1">N2O!$M$11</definedName>
    <definedName name="A4_9_13024_1_1XSpaceAXSpace4XSpaceXMinusXSpaceallXSpaceXMinusN2O_5_10_REF_REF_0_Gg_0" localSheetId="10" hidden="1">N2O_CO2eq!$M$11</definedName>
    <definedName name="A4_9_13025_1_1XSpaceAXSpace4XSpaceXMinusXSpaceallXSpaceXMinusN2O_5_10_REF_REF_1_Gg_0" localSheetId="9" hidden="1">N2O!$N$11</definedName>
    <definedName name="A4_9_13025_1_1XSpaceAXSpace4XSpaceXMinusXSpaceallXSpaceXMinusN2O_5_10_REF_REF_1_Gg_0" localSheetId="10" hidden="1">N2O_CO2eq!$N$11</definedName>
    <definedName name="A4_9_13026_1_1XSpaceAXSpace4XSpaceXMinusXSpaceallXSpaceXMinusN2O_5_10_REF_REF_2_Gg_0" localSheetId="9" hidden="1">N2O!$O$11</definedName>
    <definedName name="A4_9_13026_1_1XSpaceAXSpace4XSpaceXMinusXSpaceallXSpaceXMinusN2O_5_10_REF_REF_2_Gg_0" localSheetId="10" hidden="1">N2O_CO2eq!$O$11</definedName>
    <definedName name="A4_9_13027_1_1XSpaceAXSpace4XSpaceXMinusXSpaceallXSpaceXMinusN2O_5_10_REF_REF_3_Gg_0" localSheetId="9" hidden="1">N2O!$P$11</definedName>
    <definedName name="A4_9_13027_1_1XSpaceAXSpace4XSpaceXMinusXSpaceallXSpaceXMinusN2O_5_10_REF_REF_3_Gg_0" localSheetId="10" hidden="1">N2O_CO2eq!$P$11</definedName>
    <definedName name="A4_9_13028_1_1XSpaceAXSpace4XSpaceXMinusXSpaceallXSpaceXMinusN2O_5_10_REF_REF_4_Gg_0" localSheetId="9" hidden="1">N2O!$Q$11</definedName>
    <definedName name="A4_9_13028_1_1XSpaceAXSpace4XSpaceXMinusXSpaceallXSpaceXMinusN2O_5_10_REF_REF_4_Gg_0" localSheetId="10" hidden="1">N2O_CO2eq!$Q$11</definedName>
    <definedName name="A4_9_13029_1_1XSpaceAXSpace4XSpaceXMinusXSpaceallXSpaceXMinusN2O_5_10_REF_REF_5_Gg_0" localSheetId="9" hidden="1">N2O!$R$11</definedName>
    <definedName name="A4_9_13029_1_1XSpaceAXSpace4XSpaceXMinusXSpaceallXSpaceXMinusN2O_5_10_REF_REF_5_Gg_0" localSheetId="10" hidden="1">N2O_CO2eq!$R$11</definedName>
    <definedName name="A4_9_13030_1_EMEXHBar1XSpaceAXSpace4XSpaceXMinusXSpaceallXSpaceXMinusXSpaceN2OXSpaceXMinusXSpaceCom_5_10_REF_REF_XMinus9_Gg_0" localSheetId="9" hidden="1">N2O!$D$12</definedName>
    <definedName name="A4_9_13030_1_EMEXHBar1XSpaceAXSpace4XSpaceXMinusXSpaceallXSpaceXMinusXSpaceN2OXSpaceXMinusXSpaceCom_5_10_REF_REF_XMinus9_Gg_0" localSheetId="10" hidden="1">N2O_CO2eq!$D$12</definedName>
    <definedName name="A4_9_13031_1_EMEXHBar1XSpaceAXSpace4XSpaceXMinusXSpaceallXSpaceXMinusXSpaceN2OXSpaceXMinusXSpaceCom_5_10_REF_REF_XMinus8_Gg_0" localSheetId="9" hidden="1">N2O!$E$12</definedName>
    <definedName name="A4_9_13031_1_EMEXHBar1XSpaceAXSpace4XSpaceXMinusXSpaceallXSpaceXMinusXSpaceN2OXSpaceXMinusXSpaceCom_5_10_REF_REF_XMinus8_Gg_0" localSheetId="10" hidden="1">N2O_CO2eq!$E$12</definedName>
    <definedName name="A4_9_13032_1_EMEXHBar1XSpaceAXSpace4XSpaceXMinusXSpaceallXSpaceXMinusXSpaceN2OXSpaceXMinusXSpaceCom_5_10_REF_REF_XMinus7_Gg_0" localSheetId="9" hidden="1">N2O!$F$12</definedName>
    <definedName name="A4_9_13032_1_EMEXHBar1XSpaceAXSpace4XSpaceXMinusXSpaceallXSpaceXMinusXSpaceN2OXSpaceXMinusXSpaceCom_5_10_REF_REF_XMinus7_Gg_0" localSheetId="10" hidden="1">N2O_CO2eq!$F$12</definedName>
    <definedName name="A4_9_13033_1_EMEXHBar1XSpaceAXSpace4XSpaceXMinusXSpaceallXSpaceXMinusXSpaceN2OXSpaceXMinusXSpaceCom_5_10_REF_REF_XMinus6_Gg_0" localSheetId="9" hidden="1">N2O!$G$12</definedName>
    <definedName name="A4_9_13033_1_EMEXHBar1XSpaceAXSpace4XSpaceXMinusXSpaceallXSpaceXMinusXSpaceN2OXSpaceXMinusXSpaceCom_5_10_REF_REF_XMinus6_Gg_0" localSheetId="10" hidden="1">N2O_CO2eq!$G$12</definedName>
    <definedName name="A4_9_13034_1_EMEXHBar1XSpaceAXSpace4XSpaceXMinusXSpaceallXSpaceXMinusXSpaceN2OXSpaceXMinusXSpaceCom_5_10_REF_REF_XMinus5_Gg_0" localSheetId="9" hidden="1">N2O!$H$12</definedName>
    <definedName name="A4_9_13034_1_EMEXHBar1XSpaceAXSpace4XSpaceXMinusXSpaceallXSpaceXMinusXSpaceN2OXSpaceXMinusXSpaceCom_5_10_REF_REF_XMinus5_Gg_0" localSheetId="10" hidden="1">N2O_CO2eq!$H$12</definedName>
    <definedName name="A4_9_13035_1_EMEXHBar1XSpaceAXSpace4XSpaceXMinusXSpaceallXSpaceXMinusXSpaceN2OXSpaceXMinusXSpaceCom_5_10_REF_REF_XMinus4_Gg_0" localSheetId="9" hidden="1">N2O!$I$12</definedName>
    <definedName name="A4_9_13035_1_EMEXHBar1XSpaceAXSpace4XSpaceXMinusXSpaceallXSpaceXMinusXSpaceN2OXSpaceXMinusXSpaceCom_5_10_REF_REF_XMinus4_Gg_0" localSheetId="10" hidden="1">N2O_CO2eq!$I$12</definedName>
    <definedName name="A4_9_13036_1_EMEXHBar1XSpaceAXSpace4XSpaceXMinusXSpaceallXSpaceXMinusXSpaceN2OXSpaceXMinusXSpaceCom_5_10_REF_REF_XMinus3_Gg_0" localSheetId="9" hidden="1">N2O!$J$12</definedName>
    <definedName name="A4_9_13036_1_EMEXHBar1XSpaceAXSpace4XSpaceXMinusXSpaceallXSpaceXMinusXSpaceN2OXSpaceXMinusXSpaceCom_5_10_REF_REF_XMinus3_Gg_0" localSheetId="10" hidden="1">N2O_CO2eq!$J$12</definedName>
    <definedName name="A4_9_13037_1_EMEXHBar1XSpaceAXSpace4XSpaceXMinusXSpaceallXSpaceXMinusXSpaceN2OXSpaceXMinusXSpaceCom_5_10_REF_REF_XMinus2_Gg_0" localSheetId="9" hidden="1">N2O!$K$12</definedName>
    <definedName name="A4_9_13037_1_EMEXHBar1XSpaceAXSpace4XSpaceXMinusXSpaceallXSpaceXMinusXSpaceN2OXSpaceXMinusXSpaceCom_5_10_REF_REF_XMinus2_Gg_0" localSheetId="10" hidden="1">N2O_CO2eq!$K$12</definedName>
    <definedName name="A4_9_13038_1_EMEXHBar1XSpaceAXSpace4XSpaceXMinusXSpaceallXSpaceXMinusXSpaceN2OXSpaceXMinusXSpaceCom_5_10_REF_REF_XMinus1_Gg_0" localSheetId="9" hidden="1">N2O!$L$12</definedName>
    <definedName name="A4_9_13038_1_EMEXHBar1XSpaceAXSpace4XSpaceXMinusXSpaceallXSpaceXMinusXSpaceN2OXSpaceXMinusXSpaceCom_5_10_REF_REF_XMinus1_Gg_0" localSheetId="10" hidden="1">N2O_CO2eq!$L$12</definedName>
    <definedName name="A4_9_13039_1_EMEXHBar1XSpaceAXSpace4XSpaceXMinusXSpaceallXSpaceXMinusXSpaceN2OXSpaceXMinusXSpaceCom_5_10_REF_REF_0_Gg_0" localSheetId="9" hidden="1">N2O!$M$12</definedName>
    <definedName name="A4_9_13039_1_EMEXHBar1XSpaceAXSpace4XSpaceXMinusXSpaceallXSpaceXMinusXSpaceN2OXSpaceXMinusXSpaceCom_5_10_REF_REF_0_Gg_0" localSheetId="10" hidden="1">N2O_CO2eq!$M$12</definedName>
    <definedName name="A4_9_13040_1_EMEXHBar1XSpaceAXSpace4XSpaceXMinusXSpaceallXSpaceXMinusXSpaceN2OXSpaceXMinusXSpaceCom_5_10_REF_REF_1_Gg_0" localSheetId="9" hidden="1">N2O!$N$12</definedName>
    <definedName name="A4_9_13040_1_EMEXHBar1XSpaceAXSpace4XSpaceXMinusXSpaceallXSpaceXMinusXSpaceN2OXSpaceXMinusXSpaceCom_5_10_REF_REF_1_Gg_0" localSheetId="10" hidden="1">N2O_CO2eq!$N$12</definedName>
    <definedName name="A4_9_13041_1_EMEXHBar1XSpaceAXSpace4XSpaceXMinusXSpaceallXSpaceXMinusXSpaceN2OXSpaceXMinusXSpaceCom_5_10_REF_REF_2_Gg_0" localSheetId="9" hidden="1">N2O!$O$12</definedName>
    <definedName name="A4_9_13041_1_EMEXHBar1XSpaceAXSpace4XSpaceXMinusXSpaceallXSpaceXMinusXSpaceN2OXSpaceXMinusXSpaceCom_5_10_REF_REF_2_Gg_0" localSheetId="10" hidden="1">N2O_CO2eq!$O$12</definedName>
    <definedName name="A4_9_13042_1_EMEXHBar1XSpaceAXSpace4XSpaceXMinusXSpaceallXSpaceXMinusXSpaceN2OXSpaceXMinusXSpaceCom_5_10_REF_REF_3_Gg_0" localSheetId="9" hidden="1">N2O!$P$12</definedName>
    <definedName name="A4_9_13042_1_EMEXHBar1XSpaceAXSpace4XSpaceXMinusXSpaceallXSpaceXMinusXSpaceN2OXSpaceXMinusXSpaceCom_5_10_REF_REF_3_Gg_0" localSheetId="10" hidden="1">N2O_CO2eq!$P$12</definedName>
    <definedName name="A4_9_13043_1_EMEXHBar1XSpaceAXSpace4XSpaceXMinusXSpaceallXSpaceXMinusXSpaceN2OXSpaceXMinusXSpaceCom_5_10_REF_REF_4_Gg_0" localSheetId="9" hidden="1">N2O!$Q$12</definedName>
    <definedName name="A4_9_13043_1_EMEXHBar1XSpaceAXSpace4XSpaceXMinusXSpaceallXSpaceXMinusXSpaceN2OXSpaceXMinusXSpaceCom_5_10_REF_REF_4_Gg_0" localSheetId="10" hidden="1">N2O_CO2eq!$Q$12</definedName>
    <definedName name="A4_9_13044_1_EMEXHBar1XSpaceAXSpace4XSpaceXMinusXSpaceallXSpaceXMinusXSpaceN2OXSpaceXMinusXSpaceCom_5_10_REF_REF_5_Gg_0" localSheetId="9" hidden="1">N2O!$R$12</definedName>
    <definedName name="A4_9_13044_1_EMEXHBar1XSpaceAXSpace4XSpaceXMinusXSpaceallXSpaceXMinusXSpaceN2OXSpaceXMinusXSpaceCom_5_10_REF_REF_5_Gg_0" localSheetId="10" hidden="1">N2O_CO2eq!$R$12</definedName>
    <definedName name="A4_9_13045_1_EMEXHBar1XSpaceAXSpace4XSpaceXMinusXSpaceallXSpaceXMinusXSpaceN2OXSpaceXMinusXSpaceres_5_10_REF_REF_XMinus9_Gg_0" localSheetId="9" hidden="1">N2O!$D$13</definedName>
    <definedName name="A4_9_13045_1_EMEXHBar1XSpaceAXSpace4XSpaceXMinusXSpaceallXSpaceXMinusXSpaceN2OXSpaceXMinusXSpaceres_5_10_REF_REF_XMinus9_Gg_0" localSheetId="10" hidden="1">N2O_CO2eq!$D$13</definedName>
    <definedName name="A4_9_13046_1_EMEXHBar1XSpaceAXSpace4XSpaceXMinusXSpaceallXSpaceXMinusXSpaceN2OXSpaceXMinusXSpaceres_5_10_REF_REF_XMinus8_Gg_0" localSheetId="9" hidden="1">N2O!$E$13</definedName>
    <definedName name="A4_9_13046_1_EMEXHBar1XSpaceAXSpace4XSpaceXMinusXSpaceallXSpaceXMinusXSpaceN2OXSpaceXMinusXSpaceres_5_10_REF_REF_XMinus8_Gg_0" localSheetId="10" hidden="1">N2O_CO2eq!$E$13</definedName>
    <definedName name="A4_9_13047_1_EMEXHBar1XSpaceAXSpace4XSpaceXMinusXSpaceallXSpaceXMinusXSpaceN2OXSpaceXMinusXSpaceres_5_10_REF_REF_XMinus7_Gg_0" localSheetId="9" hidden="1">N2O!$F$13</definedName>
    <definedName name="A4_9_13047_1_EMEXHBar1XSpaceAXSpace4XSpaceXMinusXSpaceallXSpaceXMinusXSpaceN2OXSpaceXMinusXSpaceres_5_10_REF_REF_XMinus7_Gg_0" localSheetId="10" hidden="1">N2O_CO2eq!$F$13</definedName>
    <definedName name="A4_9_13048_1_EMEXHBar1XSpaceAXSpace4XSpaceXMinusXSpaceallXSpaceXMinusXSpaceN2OXSpaceXMinusXSpaceres_5_10_REF_REF_XMinus6_Gg_0" localSheetId="9" hidden="1">N2O!$G$13</definedName>
    <definedName name="A4_9_13048_1_EMEXHBar1XSpaceAXSpace4XSpaceXMinusXSpaceallXSpaceXMinusXSpaceN2OXSpaceXMinusXSpaceres_5_10_REF_REF_XMinus6_Gg_0" localSheetId="10" hidden="1">N2O_CO2eq!$G$13</definedName>
    <definedName name="A4_9_13049_1_EMEXHBar1XSpaceAXSpace4XSpaceXMinusXSpaceallXSpaceXMinusXSpaceN2OXSpaceXMinusXSpaceres_5_10_REF_REF_XMinus5_Gg_0" localSheetId="9" hidden="1">N2O!$H$13</definedName>
    <definedName name="A4_9_13049_1_EMEXHBar1XSpaceAXSpace4XSpaceXMinusXSpaceallXSpaceXMinusXSpaceN2OXSpaceXMinusXSpaceres_5_10_REF_REF_XMinus5_Gg_0" localSheetId="10" hidden="1">N2O_CO2eq!$H$13</definedName>
    <definedName name="A4_9_13050_1_EMEXHBar1XSpaceAXSpace4XSpaceXMinusXSpaceallXSpaceXMinusXSpaceN2OXSpaceXMinusXSpaceres_5_10_REF_REF_XMinus4_Gg_0" localSheetId="9" hidden="1">N2O!$I$13</definedName>
    <definedName name="A4_9_13050_1_EMEXHBar1XSpaceAXSpace4XSpaceXMinusXSpaceallXSpaceXMinusXSpaceN2OXSpaceXMinusXSpaceres_5_10_REF_REF_XMinus4_Gg_0" localSheetId="10" hidden="1">N2O_CO2eq!$I$13</definedName>
    <definedName name="A4_9_13051_1_EMEXHBar1XSpaceAXSpace4XSpaceXMinusXSpaceallXSpaceXMinusXSpaceN2OXSpaceXMinusXSpaceres_5_10_REF_REF_XMinus3_Gg_0" localSheetId="9" hidden="1">N2O!$J$13</definedName>
    <definedName name="A4_9_13051_1_EMEXHBar1XSpaceAXSpace4XSpaceXMinusXSpaceallXSpaceXMinusXSpaceN2OXSpaceXMinusXSpaceres_5_10_REF_REF_XMinus3_Gg_0" localSheetId="10" hidden="1">N2O_CO2eq!$J$13</definedName>
    <definedName name="A4_9_13052_1_EMEXHBar1XSpaceAXSpace4XSpaceXMinusXSpaceallXSpaceXMinusXSpaceN2OXSpaceXMinusXSpaceres_5_10_REF_REF_XMinus2_Gg_0" localSheetId="9" hidden="1">N2O!$K$13</definedName>
    <definedName name="A4_9_13052_1_EMEXHBar1XSpaceAXSpace4XSpaceXMinusXSpaceallXSpaceXMinusXSpaceN2OXSpaceXMinusXSpaceres_5_10_REF_REF_XMinus2_Gg_0" localSheetId="10" hidden="1">N2O_CO2eq!$K$13</definedName>
    <definedName name="A4_9_13053_1_EMEXHBar1XSpaceAXSpace4XSpaceXMinusXSpaceallXSpaceXMinusXSpaceN2OXSpaceXMinusXSpaceres_5_10_REF_REF_XMinus1_Gg_0" localSheetId="9" hidden="1">N2O!$L$13</definedName>
    <definedName name="A4_9_13053_1_EMEXHBar1XSpaceAXSpace4XSpaceXMinusXSpaceallXSpaceXMinusXSpaceN2OXSpaceXMinusXSpaceres_5_10_REF_REF_XMinus1_Gg_0" localSheetId="10" hidden="1">N2O_CO2eq!$L$13</definedName>
    <definedName name="A4_9_13054_1_EMEXHBar1XSpaceAXSpace4XSpaceXMinusXSpaceallXSpaceXMinusXSpaceN2OXSpaceXMinusXSpaceres_5_10_REF_REF_0_Gg_0" localSheetId="9" hidden="1">N2O!$M$13</definedName>
    <definedName name="A4_9_13054_1_EMEXHBar1XSpaceAXSpace4XSpaceXMinusXSpaceallXSpaceXMinusXSpaceN2OXSpaceXMinusXSpaceres_5_10_REF_REF_0_Gg_0" localSheetId="10" hidden="1">N2O_CO2eq!$M$13</definedName>
    <definedName name="A4_9_13055_1_EMEXHBar1XSpaceAXSpace4XSpaceXMinusXSpaceallXSpaceXMinusXSpaceN2OXSpaceXMinusXSpaceres_5_10_REF_REF_1_Gg_0" localSheetId="9" hidden="1">N2O!$N$13</definedName>
    <definedName name="A4_9_13055_1_EMEXHBar1XSpaceAXSpace4XSpaceXMinusXSpaceallXSpaceXMinusXSpaceN2OXSpaceXMinusXSpaceres_5_10_REF_REF_1_Gg_0" localSheetId="10" hidden="1">N2O_CO2eq!$N$13</definedName>
    <definedName name="A4_9_13056_1_EMEXHBar1XSpaceAXSpace4XSpaceXMinusXSpaceallXSpaceXMinusXSpaceN2OXSpaceXMinusXSpaceres_5_10_REF_REF_2_Gg_0" localSheetId="9" hidden="1">N2O!$O$13</definedName>
    <definedName name="A4_9_13056_1_EMEXHBar1XSpaceAXSpace4XSpaceXMinusXSpaceallXSpaceXMinusXSpaceN2OXSpaceXMinusXSpaceres_5_10_REF_REF_2_Gg_0" localSheetId="10" hidden="1">N2O_CO2eq!$O$13</definedName>
    <definedName name="A4_9_13057_1_EMEXHBar1XSpaceAXSpace4XSpaceXMinusXSpaceallXSpaceXMinusXSpaceN2OXSpaceXMinusXSpaceres_5_10_REF_REF_3_Gg_0" localSheetId="9" hidden="1">N2O!$P$13</definedName>
    <definedName name="A4_9_13057_1_EMEXHBar1XSpaceAXSpace4XSpaceXMinusXSpaceallXSpaceXMinusXSpaceN2OXSpaceXMinusXSpaceres_5_10_REF_REF_3_Gg_0" localSheetId="10" hidden="1">N2O_CO2eq!$P$13</definedName>
    <definedName name="A4_9_13058_1_EMEXHBar1XSpaceAXSpace4XSpaceXMinusXSpaceallXSpaceXMinusXSpaceN2OXSpaceXMinusXSpaceres_5_10_REF_REF_4_Gg_0" localSheetId="9" hidden="1">N2O!$Q$13</definedName>
    <definedName name="A4_9_13058_1_EMEXHBar1XSpaceAXSpace4XSpaceXMinusXSpaceallXSpaceXMinusXSpaceN2OXSpaceXMinusXSpaceres_5_10_REF_REF_4_Gg_0" localSheetId="10" hidden="1">N2O_CO2eq!$Q$13</definedName>
    <definedName name="A4_9_13059_1_EMEXHBar1XSpaceAXSpace4XSpaceXMinusXSpaceallXSpaceXMinusXSpaceN2OXSpaceXMinusXSpaceres_5_10_REF_REF_5_Gg_0" localSheetId="9" hidden="1">N2O!$R$13</definedName>
    <definedName name="A4_9_13059_1_EMEXHBar1XSpaceAXSpace4XSpaceXMinusXSpaceallXSpaceXMinusXSpaceN2OXSpaceXMinusXSpaceres_5_10_REF_REF_5_Gg_0" localSheetId="10" hidden="1">N2O_CO2eq!$R$13</definedName>
    <definedName name="A4_9_13060_1_1XSpaceAXSpace5XSpaceXMinusXSpaceallXSpaceXMinusN2O_5_10_REF_REF_XMinus9_Gg_0" localSheetId="9" hidden="1">N2O!$D$14</definedName>
    <definedName name="A4_9_13060_1_1XSpaceAXSpace5XSpaceXMinusXSpaceallXSpaceXMinusN2O_5_10_REF_REF_XMinus9_Gg_0" localSheetId="10" hidden="1">N2O_CO2eq!$D$14</definedName>
    <definedName name="A4_9_13061_1_1XSpaceAXSpace5XSpaceXMinusXSpaceallXSpaceXMinusN2O_5_10_REF_REF_XMinus8_Gg_0" localSheetId="9" hidden="1">N2O!$E$14</definedName>
    <definedName name="A4_9_13061_1_1XSpaceAXSpace5XSpaceXMinusXSpaceallXSpaceXMinusN2O_5_10_REF_REF_XMinus8_Gg_0" localSheetId="10" hidden="1">N2O_CO2eq!$E$14</definedName>
    <definedName name="A4_9_13062_1_1XSpaceAXSpace5XSpaceXMinusXSpaceallXSpaceXMinusN2O_5_10_REF_REF_XMinus7_Gg_0" localSheetId="9" hidden="1">N2O!$F$14</definedName>
    <definedName name="A4_9_13062_1_1XSpaceAXSpace5XSpaceXMinusXSpaceallXSpaceXMinusN2O_5_10_REF_REF_XMinus7_Gg_0" localSheetId="10" hidden="1">N2O_CO2eq!$F$14</definedName>
    <definedName name="A4_9_13063_1_1XSpaceAXSpace5XSpaceXMinusXSpaceallXSpaceXMinusN2O_5_10_REF_REF_XMinus6_Gg_0" localSheetId="9" hidden="1">N2O!$G$14</definedName>
    <definedName name="A4_9_13063_1_1XSpaceAXSpace5XSpaceXMinusXSpaceallXSpaceXMinusN2O_5_10_REF_REF_XMinus6_Gg_0" localSheetId="10" hidden="1">N2O_CO2eq!$G$14</definedName>
    <definedName name="A4_9_13064_1_1XSpaceAXSpace5XSpaceXMinusXSpaceallXSpaceXMinusN2O_5_10_REF_REF_XMinus5_Gg_0" localSheetId="9" hidden="1">N2O!$H$14</definedName>
    <definedName name="A4_9_13064_1_1XSpaceAXSpace5XSpaceXMinusXSpaceallXSpaceXMinusN2O_5_10_REF_REF_XMinus5_Gg_0" localSheetId="10" hidden="1">N2O_CO2eq!$H$14</definedName>
    <definedName name="A4_9_13065_1_1XSpaceAXSpace5XSpaceXMinusXSpaceallXSpaceXMinusN2O_5_10_REF_REF_XMinus4_Gg_0" localSheetId="9" hidden="1">N2O!$I$14</definedName>
    <definedName name="A4_9_13065_1_1XSpaceAXSpace5XSpaceXMinusXSpaceallXSpaceXMinusN2O_5_10_REF_REF_XMinus4_Gg_0" localSheetId="10" hidden="1">N2O_CO2eq!$I$14</definedName>
    <definedName name="A4_9_13066_1_1XSpaceAXSpace5XSpaceXMinusXSpaceallXSpaceXMinusN2O_5_10_REF_REF_XMinus3_Gg_0" localSheetId="9" hidden="1">N2O!$J$14</definedName>
    <definedName name="A4_9_13066_1_1XSpaceAXSpace5XSpaceXMinusXSpaceallXSpaceXMinusN2O_5_10_REF_REF_XMinus3_Gg_0" localSheetId="10" hidden="1">N2O_CO2eq!$J$14</definedName>
    <definedName name="A4_9_13067_1_1XSpaceAXSpace5XSpaceXMinusXSpaceallXSpaceXMinusN2O_5_10_REF_REF_XMinus2_Gg_0" localSheetId="9" hidden="1">N2O!$K$14</definedName>
    <definedName name="A4_9_13067_1_1XSpaceAXSpace5XSpaceXMinusXSpaceallXSpaceXMinusN2O_5_10_REF_REF_XMinus2_Gg_0" localSheetId="10" hidden="1">N2O_CO2eq!$K$14</definedName>
    <definedName name="A4_9_13068_1_1XSpaceAXSpace5XSpaceXMinusXSpaceallXSpaceXMinusN2O_5_10_REF_REF_XMinus1_Gg_0" localSheetId="9" hidden="1">N2O!$L$14</definedName>
    <definedName name="A4_9_13068_1_1XSpaceAXSpace5XSpaceXMinusXSpaceallXSpaceXMinusN2O_5_10_REF_REF_XMinus1_Gg_0" localSheetId="10" hidden="1">N2O_CO2eq!$L$14</definedName>
    <definedName name="A4_9_13069_1_1XSpaceAXSpace5XSpaceXMinusXSpaceallXSpaceXMinusN2O_5_10_REF_REF_0_Gg_0" localSheetId="9" hidden="1">N2O!$M$14</definedName>
    <definedName name="A4_9_13069_1_1XSpaceAXSpace5XSpaceXMinusXSpaceallXSpaceXMinusN2O_5_10_REF_REF_0_Gg_0" localSheetId="10" hidden="1">N2O_CO2eq!$M$14</definedName>
    <definedName name="A4_9_13070_1_1XSpaceAXSpace5XSpaceXMinusXSpaceallXSpaceXMinusN2O_5_10_REF_REF_1_Gg_0" localSheetId="9" hidden="1">N2O!$N$14</definedName>
    <definedName name="A4_9_13070_1_1XSpaceAXSpace5XSpaceXMinusXSpaceallXSpaceXMinusN2O_5_10_REF_REF_1_Gg_0" localSheetId="10" hidden="1">N2O_CO2eq!$N$14</definedName>
    <definedName name="A4_9_13071_1_1XSpaceAXSpace5XSpaceXMinusXSpaceallXSpaceXMinusN2O_5_10_REF_REF_2_Gg_0" localSheetId="9" hidden="1">N2O!$O$14</definedName>
    <definedName name="A4_9_13071_1_1XSpaceAXSpace5XSpaceXMinusXSpaceallXSpaceXMinusN2O_5_10_REF_REF_2_Gg_0" localSheetId="10" hidden="1">N2O_CO2eq!$O$14</definedName>
    <definedName name="A4_9_13072_1_1XSpaceAXSpace5XSpaceXMinusXSpaceallXSpaceXMinusN2O_5_10_REF_REF_3_Gg_0" localSheetId="9" hidden="1">N2O!$P$14</definedName>
    <definedName name="A4_9_13072_1_1XSpaceAXSpace5XSpaceXMinusXSpaceallXSpaceXMinusN2O_5_10_REF_REF_3_Gg_0" localSheetId="10" hidden="1">N2O_CO2eq!$P$14</definedName>
    <definedName name="A4_9_13073_1_1XSpaceAXSpace5XSpaceXMinusXSpaceallXSpaceXMinusN2O_5_10_REF_REF_4_Gg_0" localSheetId="9" hidden="1">N2O!$Q$14</definedName>
    <definedName name="A4_9_13073_1_1XSpaceAXSpace5XSpaceXMinusXSpaceallXSpaceXMinusN2O_5_10_REF_REF_4_Gg_0" localSheetId="10" hidden="1">N2O_CO2eq!$Q$14</definedName>
    <definedName name="A4_9_13074_1_1XSpaceAXSpace5XSpaceXMinusXSpaceallXSpaceXMinusN2O_5_10_REF_REF_5_Gg_0" localSheetId="9" hidden="1">N2O!$R$14</definedName>
    <definedName name="A4_9_13074_1_1XSpaceAXSpace5XSpaceXMinusXSpaceallXSpaceXMinusN2O_5_10_REF_REF_5_Gg_0" localSheetId="10" hidden="1">N2O_CO2eq!$R$14</definedName>
    <definedName name="A4_9_13148_1_EMEXHBar5XSpaceAXSpaceXMinusXSpaceallXSpaceXMinusXSpaceCO2_5_10_REF_REF_XMinus10_Gg_0" localSheetId="6" hidden="1">'CO2'!$C$32</definedName>
    <definedName name="A4_9_13148_1_EMEXHBar5XSpaceAXSpaceXMinusXSpaceallXSpaceXMinusXSpaceCO2_5_10_REF_REF_XMinus10_Gg_0" localSheetId="5" hidden="1">GHG_CO2eq!$C$32</definedName>
    <definedName name="A4_9_13148_1_EMEXHBar5XSpaceAXSpaceXMinusXSpaceallXSpaceXMinusXSpaceCO2_5_10_REF_REF_XMinus10_Gg_0" localSheetId="4" hidden="1">GHG_Fractions!$C$31</definedName>
    <definedName name="A4_9_13149_1_EMEXHBar5XSpaceAXSpaceXMinusXSpaceallXSpaceXMinusXSpaceCO2_5_10_REF_REF_XMinus9_Gg_0" localSheetId="6" hidden="1">'CO2'!$D$32</definedName>
    <definedName name="A4_9_13149_1_EMEXHBar5XSpaceAXSpaceXMinusXSpaceallXSpaceXMinusXSpaceCO2_5_10_REF_REF_XMinus9_Gg_0" localSheetId="5" hidden="1">GHG_CO2eq!$D$32</definedName>
    <definedName name="A4_9_13149_1_EMEXHBar5XSpaceAXSpaceXMinusXSpaceallXSpaceXMinusXSpaceCO2_5_10_REF_REF_XMinus9_Gg_0" localSheetId="4" hidden="1">GHG_Fractions!$D$31</definedName>
    <definedName name="A4_9_13150_1_EMEXHBar5XSpaceAXSpaceXMinusXSpaceallXSpaceXMinusXSpaceCO2_5_10_REF_REF_XMinus8_Gg_0" localSheetId="6" hidden="1">'CO2'!$E$32</definedName>
    <definedName name="A4_9_13150_1_EMEXHBar5XSpaceAXSpaceXMinusXSpaceallXSpaceXMinusXSpaceCO2_5_10_REF_REF_XMinus8_Gg_0" localSheetId="5" hidden="1">GHG_CO2eq!$E$32</definedName>
    <definedName name="A4_9_13150_1_EMEXHBar5XSpaceAXSpaceXMinusXSpaceallXSpaceXMinusXSpaceCO2_5_10_REF_REF_XMinus8_Gg_0" localSheetId="4" hidden="1">GHG_Fractions!$E$31</definedName>
    <definedName name="A4_9_13151_1_EMEXHBar5XSpaceAXSpaceXMinusXSpaceallXSpaceXMinusXSpaceCO2_5_10_REF_REF_XMinus7_Gg_0" localSheetId="6" hidden="1">'CO2'!$F$32</definedName>
    <definedName name="A4_9_13151_1_EMEXHBar5XSpaceAXSpaceXMinusXSpaceallXSpaceXMinusXSpaceCO2_5_10_REF_REF_XMinus7_Gg_0" localSheetId="5" hidden="1">GHG_CO2eq!$F$32</definedName>
    <definedName name="A4_9_13151_1_EMEXHBar5XSpaceAXSpaceXMinusXSpaceallXSpaceXMinusXSpaceCO2_5_10_REF_REF_XMinus7_Gg_0" localSheetId="4" hidden="1">GHG_Fractions!$F$31</definedName>
    <definedName name="A4_9_13152_1_EMEXHBar5XSpaceAXSpaceXMinusXSpaceallXSpaceXMinusXSpaceCO2_5_10_REF_REF_XMinus6_Gg_0" localSheetId="6" hidden="1">'CO2'!$G$32</definedName>
    <definedName name="A4_9_13152_1_EMEXHBar5XSpaceAXSpaceXMinusXSpaceallXSpaceXMinusXSpaceCO2_5_10_REF_REF_XMinus6_Gg_0" localSheetId="5" hidden="1">GHG_CO2eq!$G$32</definedName>
    <definedName name="A4_9_13152_1_EMEXHBar5XSpaceAXSpaceXMinusXSpaceallXSpaceXMinusXSpaceCO2_5_10_REF_REF_XMinus6_Gg_0" localSheetId="4" hidden="1">GHG_Fractions!$G$31</definedName>
    <definedName name="A4_9_13153_1_EMEXHBar5XSpaceAXSpaceXMinusXSpaceallXSpaceXMinusXSpaceCO2_5_10_REF_REF_XMinus5_Gg_0" localSheetId="6" hidden="1">'CO2'!$H$32</definedName>
    <definedName name="A4_9_13153_1_EMEXHBar5XSpaceAXSpaceXMinusXSpaceallXSpaceXMinusXSpaceCO2_5_10_REF_REF_XMinus5_Gg_0" localSheetId="5" hidden="1">GHG_CO2eq!$H$32</definedName>
    <definedName name="A4_9_13153_1_EMEXHBar5XSpaceAXSpaceXMinusXSpaceallXSpaceXMinusXSpaceCO2_5_10_REF_REF_XMinus5_Gg_0" localSheetId="4" hidden="1">GHG_Fractions!$H$31</definedName>
    <definedName name="A4_9_13154_1_EMEXHBar5XSpaceAXSpaceXMinusXSpaceallXSpaceXMinusXSpaceCO2_5_10_REF_REF_XMinus4_Gg_0" localSheetId="6" hidden="1">'CO2'!$I$32</definedName>
    <definedName name="A4_9_13154_1_EMEXHBar5XSpaceAXSpaceXMinusXSpaceallXSpaceXMinusXSpaceCO2_5_10_REF_REF_XMinus4_Gg_0" localSheetId="5" hidden="1">GHG_CO2eq!$I$32</definedName>
    <definedName name="A4_9_13154_1_EMEXHBar5XSpaceAXSpaceXMinusXSpaceallXSpaceXMinusXSpaceCO2_5_10_REF_REF_XMinus4_Gg_0" localSheetId="4" hidden="1">GHG_Fractions!$I$31</definedName>
    <definedName name="A4_9_13155_1_EMEXHBar5XSpaceAXSpaceXMinusXSpaceallXSpaceXMinusXSpaceCO2_5_10_REF_REF_XMinus3_Gg_0" localSheetId="6" hidden="1">'CO2'!$J$32</definedName>
    <definedName name="A4_9_13155_1_EMEXHBar5XSpaceAXSpaceXMinusXSpaceallXSpaceXMinusXSpaceCO2_5_10_REF_REF_XMinus3_Gg_0" localSheetId="5" hidden="1">GHG_CO2eq!$J$32</definedName>
    <definedName name="A4_9_13155_1_EMEXHBar5XSpaceAXSpaceXMinusXSpaceallXSpaceXMinusXSpaceCO2_5_10_REF_REF_XMinus3_Gg_0" localSheetId="4" hidden="1">GHG_Fractions!$J$31</definedName>
    <definedName name="A4_9_13156_1_EMEXHBar5XSpaceAXSpaceXMinusXSpaceallXSpaceXMinusXSpaceCO2_5_10_REF_REF_XMinus2_Gg_0" localSheetId="6" hidden="1">'CO2'!$K$32</definedName>
    <definedName name="A4_9_13156_1_EMEXHBar5XSpaceAXSpaceXMinusXSpaceallXSpaceXMinusXSpaceCO2_5_10_REF_REF_XMinus2_Gg_0" localSheetId="5" hidden="1">GHG_CO2eq!$K$32</definedName>
    <definedName name="A4_9_13156_1_EMEXHBar5XSpaceAXSpaceXMinusXSpaceallXSpaceXMinusXSpaceCO2_5_10_REF_REF_XMinus2_Gg_0" localSheetId="4" hidden="1">GHG_Fractions!$K$31</definedName>
    <definedName name="A4_9_13157_1_EMEXHBar5XSpaceAXSpaceXMinusXSpaceallXSpaceXMinusXSpaceCO2_5_10_REF_REF_XMinus1_Gg_0" localSheetId="6" hidden="1">'CO2'!$L$32</definedName>
    <definedName name="A4_9_13157_1_EMEXHBar5XSpaceAXSpaceXMinusXSpaceallXSpaceXMinusXSpaceCO2_5_10_REF_REF_XMinus1_Gg_0" localSheetId="5" hidden="1">GHG_CO2eq!$L$32</definedName>
    <definedName name="A4_9_13157_1_EMEXHBar5XSpaceAXSpaceXMinusXSpaceallXSpaceXMinusXSpaceCO2_5_10_REF_REF_XMinus1_Gg_0" localSheetId="4" hidden="1">GHG_Fractions!$L$31</definedName>
    <definedName name="A4_9_13158_1_EMEXHBar5XSpaceAXSpaceXMinusXSpaceallXSpaceXMinusXSpaceCO2_5_10_REF_REF_0_Gg_0" localSheetId="6" hidden="1">'CO2'!$M$32</definedName>
    <definedName name="A4_9_13158_1_EMEXHBar5XSpaceAXSpaceXMinusXSpaceallXSpaceXMinusXSpaceCO2_5_10_REF_REF_0_Gg_0" localSheetId="5" hidden="1">GHG_CO2eq!$M$32</definedName>
    <definedName name="A4_9_13158_1_EMEXHBar5XSpaceAXSpaceXMinusXSpaceallXSpaceXMinusXSpaceCO2_5_10_REF_REF_0_Gg_0" localSheetId="4" hidden="1">GHG_Fractions!$M$31</definedName>
    <definedName name="A4_9_13159_1_EMEXHBar5XSpaceAXSpaceXMinusXSpaceallXSpaceXMinusXSpaceCO2_5_10_REF_REF_1_Gg_0" localSheetId="6" hidden="1">'CO2'!$N$32</definedName>
    <definedName name="A4_9_13159_1_EMEXHBar5XSpaceAXSpaceXMinusXSpaceallXSpaceXMinusXSpaceCO2_5_10_REF_REF_1_Gg_0" localSheetId="5" hidden="1">GHG_CO2eq!$N$32</definedName>
    <definedName name="A4_9_13159_1_EMEXHBar5XSpaceAXSpaceXMinusXSpaceallXSpaceXMinusXSpaceCO2_5_10_REF_REF_1_Gg_0" localSheetId="4" hidden="1">GHG_Fractions!$N$31</definedName>
    <definedName name="A4_9_13160_1_EMEXHBar5XSpaceAXSpaceXMinusXSpaceallXSpaceXMinusXSpaceCO2_5_10_REF_REF_2_Gg_0" localSheetId="6" hidden="1">'CO2'!$O$32</definedName>
    <definedName name="A4_9_13160_1_EMEXHBar5XSpaceAXSpaceXMinusXSpaceallXSpaceXMinusXSpaceCO2_5_10_REF_REF_2_Gg_0" localSheetId="5" hidden="1">GHG_CO2eq!$O$32</definedName>
    <definedName name="A4_9_13160_1_EMEXHBar5XSpaceAXSpaceXMinusXSpaceallXSpaceXMinusXSpaceCO2_5_10_REF_REF_2_Gg_0" localSheetId="4" hidden="1">GHG_Fractions!$O$31</definedName>
    <definedName name="A4_9_13161_1_EMEXHBar5XSpaceAXSpaceXMinusXSpaceallXSpaceXMinusXSpaceCO2_5_10_REF_REF_3_Gg_0" localSheetId="6" hidden="1">'CO2'!$P$32</definedName>
    <definedName name="A4_9_13161_1_EMEXHBar5XSpaceAXSpaceXMinusXSpaceallXSpaceXMinusXSpaceCO2_5_10_REF_REF_3_Gg_0" localSheetId="5" hidden="1">GHG_CO2eq!$P$32</definedName>
    <definedName name="A4_9_13161_1_EMEXHBar5XSpaceAXSpaceXMinusXSpaceallXSpaceXMinusXSpaceCO2_5_10_REF_REF_3_Gg_0" localSheetId="4" hidden="1">GHG_Fractions!$P$31</definedName>
    <definedName name="A4_9_13162_1_EMEXHBar5XSpaceAXSpaceXMinusXSpaceallXSpaceXMinusXSpaceCO2_5_10_REF_REF_4_Gg_0" localSheetId="6" hidden="1">'CO2'!$Q$32</definedName>
    <definedName name="A4_9_13162_1_EMEXHBar5XSpaceAXSpaceXMinusXSpaceallXSpaceXMinusXSpaceCO2_5_10_REF_REF_4_Gg_0" localSheetId="5" hidden="1">GHG_CO2eq!$Q$32</definedName>
    <definedName name="A4_9_13162_1_EMEXHBar5XSpaceAXSpaceXMinusXSpaceallXSpaceXMinusXSpaceCO2_5_10_REF_REF_4_Gg_0" localSheetId="4" hidden="1">GHG_Fractions!$Q$31</definedName>
    <definedName name="A4_9_13163_1_EMEXHBar5XSpaceAXSpaceXMinusXSpaceallXSpaceXMinusXSpaceCO2_5_10_REF_REF_5_Gg_0" localSheetId="6" hidden="1">'CO2'!$R$32</definedName>
    <definedName name="A4_9_13163_1_EMEXHBar5XSpaceAXSpaceXMinusXSpaceallXSpaceXMinusXSpaceCO2_5_10_REF_REF_5_Gg_0" localSheetId="5" hidden="1">GHG_CO2eq!$R$32</definedName>
    <definedName name="A4_9_13163_1_EMEXHBar5XSpaceAXSpaceXMinusXSpaceallXSpaceXMinusXSpaceCO2_5_10_REF_REF_5_Gg_0" localSheetId="4" hidden="1">GHG_Fractions!$R$31</definedName>
    <definedName name="A4_9_1434_1_1XSpaceAXSpace1XSpaceXMinusXSpaceallXSpaceXMinusXSpaceSO2_5_10_REF_REF_XMinus10_Gg_0" localSheetId="11" hidden="1">HFC_CO2eq!$C$7</definedName>
    <definedName name="A4_9_1434_1_1XSpaceAXSpace1XSpaceXMinusXSpaceallXSpaceXMinusXSpaceSO2_5_10_REF_REF_XMinus10_Gg_0" localSheetId="12" hidden="1">PFC_CO2eq!$C$7</definedName>
    <definedName name="A4_9_1434_1_1XSpaceAXSpace1XSpaceXMinusXSpaceallXSpaceXMinusXSpaceSO2_5_10_REF_REF_XMinus10_Gg_0" localSheetId="13" hidden="1">SF6_CO2eq!$C$7</definedName>
    <definedName name="A4_9_1435_1_1XSpaceAXSpace1XSpaceXMinusXSpaceallXSpaceXMinusXSpaceSO2_5_10_REF_REF_XMinus9_Gg_0" localSheetId="11" hidden="1">HFC_CO2eq!$D$7</definedName>
    <definedName name="A4_9_1435_1_1XSpaceAXSpace1XSpaceXMinusXSpaceallXSpaceXMinusXSpaceSO2_5_10_REF_REF_XMinus9_Gg_0" localSheetId="12" hidden="1">PFC_CO2eq!$D$7</definedName>
    <definedName name="A4_9_1435_1_1XSpaceAXSpace1XSpaceXMinusXSpaceallXSpaceXMinusXSpaceSO2_5_10_REF_REF_XMinus9_Gg_0" localSheetId="13" hidden="1">SF6_CO2eq!$D$7</definedName>
    <definedName name="A4_9_1436_1_1XSpaceAXSpace1XSpaceXMinusXSpaceallXSpaceXMinusXSpaceSO2_5_10_REF_REF_XMinus8_Gg_0" localSheetId="11" hidden="1">HFC_CO2eq!$E$7</definedName>
    <definedName name="A4_9_1436_1_1XSpaceAXSpace1XSpaceXMinusXSpaceallXSpaceXMinusXSpaceSO2_5_10_REF_REF_XMinus8_Gg_0" localSheetId="12" hidden="1">PFC_CO2eq!$E$7</definedName>
    <definedName name="A4_9_1436_1_1XSpaceAXSpace1XSpaceXMinusXSpaceallXSpaceXMinusXSpaceSO2_5_10_REF_REF_XMinus8_Gg_0" localSheetId="13" hidden="1">SF6_CO2eq!$E$7</definedName>
    <definedName name="A4_9_1437_1_1XSpaceAXSpace1XSpaceXMinusXSpaceallXSpaceXMinusXSpaceSO2_5_10_REF_REF_XMinus7_Gg_0" localSheetId="11" hidden="1">HFC_CO2eq!$F$7</definedName>
    <definedName name="A4_9_1437_1_1XSpaceAXSpace1XSpaceXMinusXSpaceallXSpaceXMinusXSpaceSO2_5_10_REF_REF_XMinus7_Gg_0" localSheetId="12" hidden="1">PFC_CO2eq!$F$7</definedName>
    <definedName name="A4_9_1437_1_1XSpaceAXSpace1XSpaceXMinusXSpaceallXSpaceXMinusXSpaceSO2_5_10_REF_REF_XMinus7_Gg_0" localSheetId="13" hidden="1">SF6_CO2eq!$F$7</definedName>
    <definedName name="A4_9_1438_1_1XSpaceAXSpace1XSpaceXMinusXSpaceallXSpaceXMinusXSpaceSO2_5_10_REF_REF_XMinus6_Gg_0" localSheetId="11" hidden="1">HFC_CO2eq!$G$7</definedName>
    <definedName name="A4_9_1438_1_1XSpaceAXSpace1XSpaceXMinusXSpaceallXSpaceXMinusXSpaceSO2_5_10_REF_REF_XMinus6_Gg_0" localSheetId="12" hidden="1">PFC_CO2eq!$G$7</definedName>
    <definedName name="A4_9_1438_1_1XSpaceAXSpace1XSpaceXMinusXSpaceallXSpaceXMinusXSpaceSO2_5_10_REF_REF_XMinus6_Gg_0" localSheetId="13" hidden="1">SF6_CO2eq!$G$7</definedName>
    <definedName name="A4_9_1439_1_1XSpaceAXSpace1XSpaceXMinusXSpaceallXSpaceXMinusXSpaceSO2_5_10_REF_REF_XMinus5_Gg_0" localSheetId="11" hidden="1">HFC_CO2eq!$H$7</definedName>
    <definedName name="A4_9_1439_1_1XSpaceAXSpace1XSpaceXMinusXSpaceallXSpaceXMinusXSpaceSO2_5_10_REF_REF_XMinus5_Gg_0" localSheetId="12" hidden="1">PFC_CO2eq!$H$7</definedName>
    <definedName name="A4_9_1439_1_1XSpaceAXSpace1XSpaceXMinusXSpaceallXSpaceXMinusXSpaceSO2_5_10_REF_REF_XMinus5_Gg_0" localSheetId="13" hidden="1">SF6_CO2eq!$H$7</definedName>
    <definedName name="A4_9_1440_1_1XSpaceAXSpace1XSpaceXMinusXSpaceallXSpaceXMinusXSpaceSO2_5_10_REF_REF_XMinus4_Gg_0" localSheetId="11" hidden="1">HFC_CO2eq!$I$7</definedName>
    <definedName name="A4_9_1440_1_1XSpaceAXSpace1XSpaceXMinusXSpaceallXSpaceXMinusXSpaceSO2_5_10_REF_REF_XMinus4_Gg_0" localSheetId="12" hidden="1">PFC_CO2eq!$I$7</definedName>
    <definedName name="A4_9_1440_1_1XSpaceAXSpace1XSpaceXMinusXSpaceallXSpaceXMinusXSpaceSO2_5_10_REF_REF_XMinus4_Gg_0" localSheetId="13" hidden="1">SF6_CO2eq!$I$7</definedName>
    <definedName name="A4_9_1441_1_1XSpaceAXSpace1XSpaceXMinusXSpaceallXSpaceXMinusXSpaceSO2_5_10_REF_REF_XMinus3_Gg_0" localSheetId="11" hidden="1">HFC_CO2eq!$J$7</definedName>
    <definedName name="A4_9_1441_1_1XSpaceAXSpace1XSpaceXMinusXSpaceallXSpaceXMinusXSpaceSO2_5_10_REF_REF_XMinus3_Gg_0" localSheetId="12" hidden="1">PFC_CO2eq!$J$7</definedName>
    <definedName name="A4_9_1441_1_1XSpaceAXSpace1XSpaceXMinusXSpaceallXSpaceXMinusXSpaceSO2_5_10_REF_REF_XMinus3_Gg_0" localSheetId="13" hidden="1">SF6_CO2eq!$J$7</definedName>
    <definedName name="A4_9_1442_1_1XSpaceAXSpace1XSpaceXMinusXSpaceallXSpaceXMinusXSpaceSO2_5_10_REF_REF_XMinus2_Gg_0" localSheetId="11" hidden="1">HFC_CO2eq!$K$7</definedName>
    <definedName name="A4_9_1442_1_1XSpaceAXSpace1XSpaceXMinusXSpaceallXSpaceXMinusXSpaceSO2_5_10_REF_REF_XMinus2_Gg_0" localSheetId="12" hidden="1">PFC_CO2eq!$K$7</definedName>
    <definedName name="A4_9_1442_1_1XSpaceAXSpace1XSpaceXMinusXSpaceallXSpaceXMinusXSpaceSO2_5_10_REF_REF_XMinus2_Gg_0" localSheetId="13" hidden="1">SF6_CO2eq!$K$7</definedName>
    <definedName name="A4_9_1443_1_1XSpaceAXSpace1XSpaceXMinusXSpaceallXSpaceXMinusXSpaceSO2_5_10_REF_REF_XMinus1_Gg_0" localSheetId="11" hidden="1">HFC_CO2eq!$L$7</definedName>
    <definedName name="A4_9_1443_1_1XSpaceAXSpace1XSpaceXMinusXSpaceallXSpaceXMinusXSpaceSO2_5_10_REF_REF_XMinus1_Gg_0" localSheetId="12" hidden="1">PFC_CO2eq!$L$7</definedName>
    <definedName name="A4_9_1443_1_1XSpaceAXSpace1XSpaceXMinusXSpaceallXSpaceXMinusXSpaceSO2_5_10_REF_REF_XMinus1_Gg_0" localSheetId="13" hidden="1">SF6_CO2eq!$L$7</definedName>
    <definedName name="A4_9_1444_1_1XSpaceAXSpace1XSpaceXMinusXSpaceallXSpaceXMinusXSpaceSO2_5_10_REF_REF_0_Gg_0" localSheetId="11" hidden="1">HFC_CO2eq!$M$7</definedName>
    <definedName name="A4_9_1444_1_1XSpaceAXSpace1XSpaceXMinusXSpaceallXSpaceXMinusXSpaceSO2_5_10_REF_REF_0_Gg_0" localSheetId="12" hidden="1">PFC_CO2eq!$M$7</definedName>
    <definedName name="A4_9_1444_1_1XSpaceAXSpace1XSpaceXMinusXSpaceallXSpaceXMinusXSpaceSO2_5_10_REF_REF_0_Gg_0" localSheetId="13" hidden="1">SF6_CO2eq!$M$7</definedName>
    <definedName name="A4_9_1445_1_1XSpaceAXSpace1XSpaceXMinusXSpaceallXSpaceXMinusXSpaceSO2_5_10_REF_REF_1_Gg_0" localSheetId="11" hidden="1">HFC_CO2eq!$N$7</definedName>
    <definedName name="A4_9_1445_1_1XSpaceAXSpace1XSpaceXMinusXSpaceallXSpaceXMinusXSpaceSO2_5_10_REF_REF_1_Gg_0" localSheetId="12" hidden="1">PFC_CO2eq!$N$7</definedName>
    <definedName name="A4_9_1445_1_1XSpaceAXSpace1XSpaceXMinusXSpaceallXSpaceXMinusXSpaceSO2_5_10_REF_REF_1_Gg_0" localSheetId="13" hidden="1">SF6_CO2eq!$N$7</definedName>
    <definedName name="A4_9_1446_1_1XSpaceAXSpace1XSpaceXMinusXSpaceallXSpaceXMinusXSpaceSO2_5_10_REF_REF_2_Gg_0" localSheetId="11" hidden="1">HFC_CO2eq!$O$7</definedName>
    <definedName name="A4_9_1446_1_1XSpaceAXSpace1XSpaceXMinusXSpaceallXSpaceXMinusXSpaceSO2_5_10_REF_REF_2_Gg_0" localSheetId="12" hidden="1">PFC_CO2eq!$O$7</definedName>
    <definedName name="A4_9_1446_1_1XSpaceAXSpace1XSpaceXMinusXSpaceallXSpaceXMinusXSpaceSO2_5_10_REF_REF_2_Gg_0" localSheetId="13" hidden="1">SF6_CO2eq!$O$7</definedName>
    <definedName name="A4_9_1447_1_1XSpaceAXSpace1XSpaceXMinusXSpaceallXSpaceXMinusXSpaceSO2_5_10_REF_REF_3_Gg_0" localSheetId="11" hidden="1">HFC_CO2eq!$P$7</definedName>
    <definedName name="A4_9_1447_1_1XSpaceAXSpace1XSpaceXMinusXSpaceallXSpaceXMinusXSpaceSO2_5_10_REF_REF_3_Gg_0" localSheetId="12" hidden="1">PFC_CO2eq!$P$7</definedName>
    <definedName name="A4_9_1447_1_1XSpaceAXSpace1XSpaceXMinusXSpaceallXSpaceXMinusXSpaceSO2_5_10_REF_REF_3_Gg_0" localSheetId="13" hidden="1">SF6_CO2eq!$P$7</definedName>
    <definedName name="A4_9_1448_1_1XSpaceAXSpace2XSpaceXMinusXSpaceallXSpaceXMinusXSpaceSO2_5_10_REF_REF_XMinus10_Gg_0" localSheetId="11" hidden="1">HFC_CO2eq!$C$8</definedName>
    <definedName name="A4_9_1448_1_1XSpaceAXSpace2XSpaceXMinusXSpaceallXSpaceXMinusXSpaceSO2_5_10_REF_REF_XMinus10_Gg_0" localSheetId="12" hidden="1">PFC_CO2eq!$C$8</definedName>
    <definedName name="A4_9_1448_1_1XSpaceAXSpace2XSpaceXMinusXSpaceallXSpaceXMinusXSpaceSO2_5_10_REF_REF_XMinus10_Gg_0" localSheetId="13" hidden="1">SF6_CO2eq!$C$8</definedName>
    <definedName name="A4_9_1449_1_1XSpaceAXSpace2XSpaceXMinusXSpaceallXSpaceXMinusXSpaceSO2_5_10_REF_REF_XMinus9_Gg_0" localSheetId="11" hidden="1">HFC_CO2eq!$D$8</definedName>
    <definedName name="A4_9_1449_1_1XSpaceAXSpace2XSpaceXMinusXSpaceallXSpaceXMinusXSpaceSO2_5_10_REF_REF_XMinus9_Gg_0" localSheetId="12" hidden="1">PFC_CO2eq!$D$8</definedName>
    <definedName name="A4_9_1449_1_1XSpaceAXSpace2XSpaceXMinusXSpaceallXSpaceXMinusXSpaceSO2_5_10_REF_REF_XMinus9_Gg_0" localSheetId="13" hidden="1">SF6_CO2eq!$D$8</definedName>
    <definedName name="A4_9_1450_1_1XSpaceAXSpace2XSpaceXMinusXSpaceallXSpaceXMinusXSpaceSO2_5_10_REF_REF_XMinus8_Gg_0" localSheetId="11" hidden="1">HFC_CO2eq!$E$8</definedName>
    <definedName name="A4_9_1450_1_1XSpaceAXSpace2XSpaceXMinusXSpaceallXSpaceXMinusXSpaceSO2_5_10_REF_REF_XMinus8_Gg_0" localSheetId="12" hidden="1">PFC_CO2eq!$E$8</definedName>
    <definedName name="A4_9_1450_1_1XSpaceAXSpace2XSpaceXMinusXSpaceallXSpaceXMinusXSpaceSO2_5_10_REF_REF_XMinus8_Gg_0" localSheetId="13" hidden="1">SF6_CO2eq!$E$8</definedName>
    <definedName name="A4_9_1451_1_1XSpaceAXSpace2XSpaceXMinusXSpaceallXSpaceXMinusXSpaceSO2_5_10_REF_REF_XMinus7_Gg_0" localSheetId="11" hidden="1">HFC_CO2eq!$F$8</definedName>
    <definedName name="A4_9_1451_1_1XSpaceAXSpace2XSpaceXMinusXSpaceallXSpaceXMinusXSpaceSO2_5_10_REF_REF_XMinus7_Gg_0" localSheetId="12" hidden="1">PFC_CO2eq!$F$8</definedName>
    <definedName name="A4_9_1451_1_1XSpaceAXSpace2XSpaceXMinusXSpaceallXSpaceXMinusXSpaceSO2_5_10_REF_REF_XMinus7_Gg_0" localSheetId="13" hidden="1">SF6_CO2eq!$F$8</definedName>
    <definedName name="A4_9_1452_1_1XSpaceAXSpace2XSpaceXMinusXSpaceallXSpaceXMinusXSpaceSO2_5_10_REF_REF_XMinus6_Gg_0" localSheetId="11" hidden="1">HFC_CO2eq!$G$8</definedName>
    <definedName name="A4_9_1452_1_1XSpaceAXSpace2XSpaceXMinusXSpaceallXSpaceXMinusXSpaceSO2_5_10_REF_REF_XMinus6_Gg_0" localSheetId="12" hidden="1">PFC_CO2eq!$G$8</definedName>
    <definedName name="A4_9_1452_1_1XSpaceAXSpace2XSpaceXMinusXSpaceallXSpaceXMinusXSpaceSO2_5_10_REF_REF_XMinus6_Gg_0" localSheetId="13" hidden="1">SF6_CO2eq!$G$8</definedName>
    <definedName name="A4_9_1453_1_1XSpaceAXSpace2XSpaceXMinusXSpaceallXSpaceXMinusXSpaceSO2_5_10_REF_REF_XMinus5_Gg_0" localSheetId="11" hidden="1">HFC_CO2eq!$H$8</definedName>
    <definedName name="A4_9_1453_1_1XSpaceAXSpace2XSpaceXMinusXSpaceallXSpaceXMinusXSpaceSO2_5_10_REF_REF_XMinus5_Gg_0" localSheetId="12" hidden="1">PFC_CO2eq!$H$8</definedName>
    <definedName name="A4_9_1453_1_1XSpaceAXSpace2XSpaceXMinusXSpaceallXSpaceXMinusXSpaceSO2_5_10_REF_REF_XMinus5_Gg_0" localSheetId="13" hidden="1">SF6_CO2eq!$H$8</definedName>
    <definedName name="A4_9_1454_1_1XSpaceAXSpace2XSpaceXMinusXSpaceallXSpaceXMinusXSpaceSO2_5_10_REF_REF_XMinus4_Gg_0" localSheetId="11" hidden="1">HFC_CO2eq!$I$8</definedName>
    <definedName name="A4_9_1454_1_1XSpaceAXSpace2XSpaceXMinusXSpaceallXSpaceXMinusXSpaceSO2_5_10_REF_REF_XMinus4_Gg_0" localSheetId="12" hidden="1">PFC_CO2eq!$I$8</definedName>
    <definedName name="A4_9_1454_1_1XSpaceAXSpace2XSpaceXMinusXSpaceallXSpaceXMinusXSpaceSO2_5_10_REF_REF_XMinus4_Gg_0" localSheetId="13" hidden="1">SF6_CO2eq!$I$8</definedName>
    <definedName name="A4_9_1455_1_1XSpaceAXSpace2XSpaceXMinusXSpaceallXSpaceXMinusXSpaceSO2_5_10_REF_REF_XMinus3_Gg_0" localSheetId="11" hidden="1">HFC_CO2eq!$J$8</definedName>
    <definedName name="A4_9_1455_1_1XSpaceAXSpace2XSpaceXMinusXSpaceallXSpaceXMinusXSpaceSO2_5_10_REF_REF_XMinus3_Gg_0" localSheetId="12" hidden="1">PFC_CO2eq!$J$8</definedName>
    <definedName name="A4_9_1455_1_1XSpaceAXSpace2XSpaceXMinusXSpaceallXSpaceXMinusXSpaceSO2_5_10_REF_REF_XMinus3_Gg_0" localSheetId="13" hidden="1">SF6_CO2eq!$J$8</definedName>
    <definedName name="A4_9_1456_1_1XSpaceAXSpace2XSpaceXMinusXSpaceallXSpaceXMinusXSpaceSO2_5_10_REF_REF_XMinus2_Gg_0" localSheetId="11" hidden="1">HFC_CO2eq!$K$8</definedName>
    <definedName name="A4_9_1456_1_1XSpaceAXSpace2XSpaceXMinusXSpaceallXSpaceXMinusXSpaceSO2_5_10_REF_REF_XMinus2_Gg_0" localSheetId="12" hidden="1">PFC_CO2eq!$K$8</definedName>
    <definedName name="A4_9_1456_1_1XSpaceAXSpace2XSpaceXMinusXSpaceallXSpaceXMinusXSpaceSO2_5_10_REF_REF_XMinus2_Gg_0" localSheetId="13" hidden="1">SF6_CO2eq!$K$8</definedName>
    <definedName name="A4_9_1457_1_1XSpaceAXSpace2XSpaceXMinusXSpaceallXSpaceXMinusXSpaceSO2_5_10_REF_REF_XMinus1_Gg_0" localSheetId="11" hidden="1">HFC_CO2eq!$L$8</definedName>
    <definedName name="A4_9_1457_1_1XSpaceAXSpace2XSpaceXMinusXSpaceallXSpaceXMinusXSpaceSO2_5_10_REF_REF_XMinus1_Gg_0" localSheetId="12" hidden="1">PFC_CO2eq!$L$8</definedName>
    <definedName name="A4_9_1457_1_1XSpaceAXSpace2XSpaceXMinusXSpaceallXSpaceXMinusXSpaceSO2_5_10_REF_REF_XMinus1_Gg_0" localSheetId="13" hidden="1">SF6_CO2eq!$L$8</definedName>
    <definedName name="A4_9_1458_1_1XSpaceAXSpace2XSpaceXMinusXSpaceallXSpaceXMinusXSpaceSO2_5_10_REF_REF_0_Gg_0" localSheetId="11" hidden="1">HFC_CO2eq!$M$8</definedName>
    <definedName name="A4_9_1458_1_1XSpaceAXSpace2XSpaceXMinusXSpaceallXSpaceXMinusXSpaceSO2_5_10_REF_REF_0_Gg_0" localSheetId="12" hidden="1">PFC_CO2eq!$M$8</definedName>
    <definedName name="A4_9_1458_1_1XSpaceAXSpace2XSpaceXMinusXSpaceallXSpaceXMinusXSpaceSO2_5_10_REF_REF_0_Gg_0" localSheetId="13" hidden="1">SF6_CO2eq!$M$8</definedName>
    <definedName name="A4_9_1459_1_1XSpaceAXSpace2XSpaceXMinusXSpaceallXSpaceXMinusXSpaceSO2_5_10_REF_REF_1_Gg_0" localSheetId="11" hidden="1">HFC_CO2eq!$N$8</definedName>
    <definedName name="A4_9_1459_1_1XSpaceAXSpace2XSpaceXMinusXSpaceallXSpaceXMinusXSpaceSO2_5_10_REF_REF_1_Gg_0" localSheetId="12" hidden="1">PFC_CO2eq!$N$8</definedName>
    <definedName name="A4_9_1459_1_1XSpaceAXSpace2XSpaceXMinusXSpaceallXSpaceXMinusXSpaceSO2_5_10_REF_REF_1_Gg_0" localSheetId="13" hidden="1">SF6_CO2eq!$N$8</definedName>
    <definedName name="A4_9_1460_1_1XSpaceAXSpace2XSpaceXMinusXSpaceallXSpaceXMinusXSpaceSO2_5_10_REF_REF_2_Gg_0" localSheetId="11" hidden="1">HFC_CO2eq!$O$8</definedName>
    <definedName name="A4_9_1460_1_1XSpaceAXSpace2XSpaceXMinusXSpaceallXSpaceXMinusXSpaceSO2_5_10_REF_REF_2_Gg_0" localSheetId="12" hidden="1">PFC_CO2eq!$O$8</definedName>
    <definedName name="A4_9_1460_1_1XSpaceAXSpace2XSpaceXMinusXSpaceallXSpaceXMinusXSpaceSO2_5_10_REF_REF_2_Gg_0" localSheetId="13" hidden="1">SF6_CO2eq!$O$8</definedName>
    <definedName name="A4_9_1461_1_1XSpaceAXSpace2XSpaceXMinusXSpaceallXSpaceXMinusXSpaceSO2_5_10_REF_REF_3_Gg_0" localSheetId="11" hidden="1">HFC_CO2eq!$P$8</definedName>
    <definedName name="A4_9_1461_1_1XSpaceAXSpace2XSpaceXMinusXSpaceallXSpaceXMinusXSpaceSO2_5_10_REF_REF_3_Gg_0" localSheetId="12" hidden="1">PFC_CO2eq!$P$8</definedName>
    <definedName name="A4_9_1461_1_1XSpaceAXSpace2XSpaceXMinusXSpaceallXSpaceXMinusXSpaceSO2_5_10_REF_REF_3_Gg_0" localSheetId="13" hidden="1">SF6_CO2eq!$P$8</definedName>
    <definedName name="A4_9_1462_1_1XSpaceAXSpace3XSpaceXMinusXSpaceallXSpaceXMinusXSpaceSO2_5_10_REF_REF_XMinus10_Gg_0" localSheetId="11" hidden="1">HFC_CO2eq!$C$9</definedName>
    <definedName name="A4_9_1462_1_1XSpaceAXSpace3XSpaceXMinusXSpaceallXSpaceXMinusXSpaceSO2_5_10_REF_REF_XMinus10_Gg_0" localSheetId="12" hidden="1">PFC_CO2eq!$C$9</definedName>
    <definedName name="A4_9_1462_1_1XSpaceAXSpace3XSpaceXMinusXSpaceallXSpaceXMinusXSpaceSO2_5_10_REF_REF_XMinus10_Gg_0" localSheetId="13" hidden="1">SF6_CO2eq!$C$9</definedName>
    <definedName name="A4_9_1463_1_1XSpaceAXSpace3XSpaceXMinusXSpaceallXSpaceXMinusXSpaceSO2_5_10_REF_REF_XMinus9_Gg_0" localSheetId="11" hidden="1">HFC_CO2eq!$D$9</definedName>
    <definedName name="A4_9_1463_1_1XSpaceAXSpace3XSpaceXMinusXSpaceallXSpaceXMinusXSpaceSO2_5_10_REF_REF_XMinus9_Gg_0" localSheetId="12" hidden="1">PFC_CO2eq!$D$9</definedName>
    <definedName name="A4_9_1463_1_1XSpaceAXSpace3XSpaceXMinusXSpaceallXSpaceXMinusXSpaceSO2_5_10_REF_REF_XMinus9_Gg_0" localSheetId="13" hidden="1">SF6_CO2eq!$D$9</definedName>
    <definedName name="A4_9_1464_1_1XSpaceAXSpace3XSpaceXMinusXSpaceallXSpaceXMinusXSpaceSO2_5_10_REF_REF_XMinus8_Gg_0" localSheetId="11" hidden="1">HFC_CO2eq!$E$9</definedName>
    <definedName name="A4_9_1464_1_1XSpaceAXSpace3XSpaceXMinusXSpaceallXSpaceXMinusXSpaceSO2_5_10_REF_REF_XMinus8_Gg_0" localSheetId="12" hidden="1">PFC_CO2eq!$E$9</definedName>
    <definedName name="A4_9_1464_1_1XSpaceAXSpace3XSpaceXMinusXSpaceallXSpaceXMinusXSpaceSO2_5_10_REF_REF_XMinus8_Gg_0" localSheetId="13" hidden="1">SF6_CO2eq!$E$9</definedName>
    <definedName name="A4_9_1465_1_1XSpaceAXSpace3XSpaceXMinusXSpaceallXSpaceXMinusXSpaceSO2_5_10_REF_REF_XMinus7_Gg_0" localSheetId="11" hidden="1">HFC_CO2eq!$F$9</definedName>
    <definedName name="A4_9_1465_1_1XSpaceAXSpace3XSpaceXMinusXSpaceallXSpaceXMinusXSpaceSO2_5_10_REF_REF_XMinus7_Gg_0" localSheetId="12" hidden="1">PFC_CO2eq!$F$9</definedName>
    <definedName name="A4_9_1465_1_1XSpaceAXSpace3XSpaceXMinusXSpaceallXSpaceXMinusXSpaceSO2_5_10_REF_REF_XMinus7_Gg_0" localSheetId="13" hidden="1">SF6_CO2eq!$F$9</definedName>
    <definedName name="A4_9_1466_1_1XSpaceAXSpace3XSpaceXMinusXSpaceallXSpaceXMinusXSpaceSO2_5_10_REF_REF_XMinus6_Gg_0" localSheetId="11" hidden="1">HFC_CO2eq!$G$9</definedName>
    <definedName name="A4_9_1466_1_1XSpaceAXSpace3XSpaceXMinusXSpaceallXSpaceXMinusXSpaceSO2_5_10_REF_REF_XMinus6_Gg_0" localSheetId="12" hidden="1">PFC_CO2eq!$G$9</definedName>
    <definedName name="A4_9_1466_1_1XSpaceAXSpace3XSpaceXMinusXSpaceallXSpaceXMinusXSpaceSO2_5_10_REF_REF_XMinus6_Gg_0" localSheetId="13" hidden="1">SF6_CO2eq!$G$9</definedName>
    <definedName name="A4_9_1467_1_1XSpaceAXSpace3XSpaceXMinusXSpaceallXSpaceXMinusXSpaceSO2_5_10_REF_REF_XMinus5_Gg_0" localSheetId="11" hidden="1">HFC_CO2eq!$H$9</definedName>
    <definedName name="A4_9_1467_1_1XSpaceAXSpace3XSpaceXMinusXSpaceallXSpaceXMinusXSpaceSO2_5_10_REF_REF_XMinus5_Gg_0" localSheetId="12" hidden="1">PFC_CO2eq!$H$9</definedName>
    <definedName name="A4_9_1467_1_1XSpaceAXSpace3XSpaceXMinusXSpaceallXSpaceXMinusXSpaceSO2_5_10_REF_REF_XMinus5_Gg_0" localSheetId="13" hidden="1">SF6_CO2eq!$H$9</definedName>
    <definedName name="A4_9_1468_1_1XSpaceAXSpace3XSpaceXMinusXSpaceallXSpaceXMinusXSpaceSO2_5_10_REF_REF_XMinus4_Gg_0" localSheetId="11" hidden="1">HFC_CO2eq!$I$9</definedName>
    <definedName name="A4_9_1468_1_1XSpaceAXSpace3XSpaceXMinusXSpaceallXSpaceXMinusXSpaceSO2_5_10_REF_REF_XMinus4_Gg_0" localSheetId="12" hidden="1">PFC_CO2eq!$I$9</definedName>
    <definedName name="A4_9_1468_1_1XSpaceAXSpace3XSpaceXMinusXSpaceallXSpaceXMinusXSpaceSO2_5_10_REF_REF_XMinus4_Gg_0" localSheetId="13" hidden="1">SF6_CO2eq!$I$9</definedName>
    <definedName name="A4_9_1469_1_1XSpaceAXSpace3XSpaceXMinusXSpaceallXSpaceXMinusXSpaceSO2_5_10_REF_REF_XMinus3_Gg_0" localSheetId="11" hidden="1">HFC_CO2eq!$J$9</definedName>
    <definedName name="A4_9_1469_1_1XSpaceAXSpace3XSpaceXMinusXSpaceallXSpaceXMinusXSpaceSO2_5_10_REF_REF_XMinus3_Gg_0" localSheetId="12" hidden="1">PFC_CO2eq!$J$9</definedName>
    <definedName name="A4_9_1469_1_1XSpaceAXSpace3XSpaceXMinusXSpaceallXSpaceXMinusXSpaceSO2_5_10_REF_REF_XMinus3_Gg_0" localSheetId="13" hidden="1">SF6_CO2eq!$J$9</definedName>
    <definedName name="A4_9_1470_1_1XSpaceAXSpace3XSpaceXMinusXSpaceallXSpaceXMinusXSpaceSO2_5_10_REF_REF_XMinus2_Gg_0" localSheetId="11" hidden="1">HFC_CO2eq!$K$9</definedName>
    <definedName name="A4_9_1470_1_1XSpaceAXSpace3XSpaceXMinusXSpaceallXSpaceXMinusXSpaceSO2_5_10_REF_REF_XMinus2_Gg_0" localSheetId="12" hidden="1">PFC_CO2eq!$K$9</definedName>
    <definedName name="A4_9_1470_1_1XSpaceAXSpace3XSpaceXMinusXSpaceallXSpaceXMinusXSpaceSO2_5_10_REF_REF_XMinus2_Gg_0" localSheetId="13" hidden="1">SF6_CO2eq!$K$9</definedName>
    <definedName name="A4_9_1471_1_1XSpaceAXSpace3XSpaceXMinusXSpaceallXSpaceXMinusXSpaceSO2_5_10_REF_REF_XMinus1_Gg_0" localSheetId="11" hidden="1">HFC_CO2eq!$L$9</definedName>
    <definedName name="A4_9_1471_1_1XSpaceAXSpace3XSpaceXMinusXSpaceallXSpaceXMinusXSpaceSO2_5_10_REF_REF_XMinus1_Gg_0" localSheetId="12" hidden="1">PFC_CO2eq!$L$9</definedName>
    <definedName name="A4_9_1471_1_1XSpaceAXSpace3XSpaceXMinusXSpaceallXSpaceXMinusXSpaceSO2_5_10_REF_REF_XMinus1_Gg_0" localSheetId="13" hidden="1">SF6_CO2eq!$L$9</definedName>
    <definedName name="A4_9_1472_1_1XSpaceAXSpace3XSpaceXMinusXSpaceallXSpaceXMinusXSpaceSO2_5_10_REF_REF_0_Gg_0" localSheetId="11" hidden="1">HFC_CO2eq!$M$9</definedName>
    <definedName name="A4_9_1472_1_1XSpaceAXSpace3XSpaceXMinusXSpaceallXSpaceXMinusXSpaceSO2_5_10_REF_REF_0_Gg_0" localSheetId="12" hidden="1">PFC_CO2eq!$M$9</definedName>
    <definedName name="A4_9_1472_1_1XSpaceAXSpace3XSpaceXMinusXSpaceallXSpaceXMinusXSpaceSO2_5_10_REF_REF_0_Gg_0" localSheetId="13" hidden="1">SF6_CO2eq!$M$9</definedName>
    <definedName name="A4_9_1473_1_1XSpaceAXSpace3XSpaceXMinusXSpaceallXSpaceXMinusXSpaceSO2_5_10_REF_REF_1_Gg_0" localSheetId="11" hidden="1">HFC_CO2eq!$N$9</definedName>
    <definedName name="A4_9_1473_1_1XSpaceAXSpace3XSpaceXMinusXSpaceallXSpaceXMinusXSpaceSO2_5_10_REF_REF_1_Gg_0" localSheetId="12" hidden="1">PFC_CO2eq!$N$9</definedName>
    <definedName name="A4_9_1473_1_1XSpaceAXSpace3XSpaceXMinusXSpaceallXSpaceXMinusXSpaceSO2_5_10_REF_REF_1_Gg_0" localSheetId="13" hidden="1">SF6_CO2eq!$N$9</definedName>
    <definedName name="A4_9_1474_1_1XSpaceAXSpace3XSpaceXMinusXSpaceallXSpaceXMinusXSpaceSO2_5_10_REF_REF_2_Gg_0" localSheetId="11" hidden="1">HFC_CO2eq!$O$9</definedName>
    <definedName name="A4_9_1474_1_1XSpaceAXSpace3XSpaceXMinusXSpaceallXSpaceXMinusXSpaceSO2_5_10_REF_REF_2_Gg_0" localSheetId="12" hidden="1">PFC_CO2eq!$O$9</definedName>
    <definedName name="A4_9_1474_1_1XSpaceAXSpace3XSpaceXMinusXSpaceallXSpaceXMinusXSpaceSO2_5_10_REF_REF_2_Gg_0" localSheetId="13" hidden="1">SF6_CO2eq!$O$9</definedName>
    <definedName name="A4_9_1475_1_1XSpaceAXSpace3XSpaceXMinusXSpaceallXSpaceXMinusXSpaceSO2_5_10_REF_REF_3_Gg_0" localSheetId="11" hidden="1">HFC_CO2eq!$P$9</definedName>
    <definedName name="A4_9_1475_1_1XSpaceAXSpace3XSpaceXMinusXSpaceallXSpaceXMinusXSpaceSO2_5_10_REF_REF_3_Gg_0" localSheetId="12" hidden="1">PFC_CO2eq!$P$9</definedName>
    <definedName name="A4_9_1475_1_1XSpaceAXSpace3XSpaceXMinusXSpaceallXSpaceXMinusXSpaceSO2_5_10_REF_REF_3_Gg_0" localSheetId="13" hidden="1">SF6_CO2eq!$P$9</definedName>
    <definedName name="A4_9_1476_1_1XSpaceAXSpace3XSpacebXSpaceXMinusXSpaceallXSpaceXMinusXSpaceSO2_5_10_REF_REF_XMinus10_Gg_0" localSheetId="11" hidden="1">HFC_CO2eq!$C$10</definedName>
    <definedName name="A4_9_1476_1_1XSpaceAXSpace3XSpacebXSpaceXMinusXSpaceallXSpaceXMinusXSpaceSO2_5_10_REF_REF_XMinus10_Gg_0" localSheetId="12" hidden="1">PFC_CO2eq!$C$10</definedName>
    <definedName name="A4_9_1476_1_1XSpaceAXSpace3XSpacebXSpaceXMinusXSpaceallXSpaceXMinusXSpaceSO2_5_10_REF_REF_XMinus10_Gg_0" localSheetId="13" hidden="1">SF6_CO2eq!$C$10</definedName>
    <definedName name="A4_9_1477_1_1XSpaceAXSpace3XSpacebXSpaceXMinusXSpaceallXSpaceXMinusXSpaceSO2_5_10_REF_REF_XMinus9_Gg_0" localSheetId="11" hidden="1">HFC_CO2eq!$D$10</definedName>
    <definedName name="A4_9_1477_1_1XSpaceAXSpace3XSpacebXSpaceXMinusXSpaceallXSpaceXMinusXSpaceSO2_5_10_REF_REF_XMinus9_Gg_0" localSheetId="12" hidden="1">PFC_CO2eq!$D$10</definedName>
    <definedName name="A4_9_1477_1_1XSpaceAXSpace3XSpacebXSpaceXMinusXSpaceallXSpaceXMinusXSpaceSO2_5_10_REF_REF_XMinus9_Gg_0" localSheetId="13" hidden="1">SF6_CO2eq!$D$10</definedName>
    <definedName name="A4_9_1478_1_1XSpaceAXSpace3XSpacebXSpaceXMinusXSpaceallXSpaceXMinusXSpaceSO2_5_10_REF_REF_XMinus8_Gg_0" localSheetId="11" hidden="1">HFC_CO2eq!$E$10</definedName>
    <definedName name="A4_9_1478_1_1XSpaceAXSpace3XSpacebXSpaceXMinusXSpaceallXSpaceXMinusXSpaceSO2_5_10_REF_REF_XMinus8_Gg_0" localSheetId="12" hidden="1">PFC_CO2eq!$E$10</definedName>
    <definedName name="A4_9_1478_1_1XSpaceAXSpace3XSpacebXSpaceXMinusXSpaceallXSpaceXMinusXSpaceSO2_5_10_REF_REF_XMinus8_Gg_0" localSheetId="13" hidden="1">SF6_CO2eq!$E$10</definedName>
    <definedName name="A4_9_1479_1_1XSpaceAXSpace3XSpacebXSpaceXMinusXSpaceallXSpaceXMinusXSpaceSO2_5_10_REF_REF_XMinus7_Gg_0" localSheetId="11" hidden="1">HFC_CO2eq!$F$10</definedName>
    <definedName name="A4_9_1479_1_1XSpaceAXSpace3XSpacebXSpaceXMinusXSpaceallXSpaceXMinusXSpaceSO2_5_10_REF_REF_XMinus7_Gg_0" localSheetId="12" hidden="1">PFC_CO2eq!$F$10</definedName>
    <definedName name="A4_9_1479_1_1XSpaceAXSpace3XSpacebXSpaceXMinusXSpaceallXSpaceXMinusXSpaceSO2_5_10_REF_REF_XMinus7_Gg_0" localSheetId="13" hidden="1">SF6_CO2eq!$F$10</definedName>
    <definedName name="A4_9_1480_1_1XSpaceAXSpace3XSpacebXSpaceXMinusXSpaceallXSpaceXMinusXSpaceSO2_5_10_REF_REF_XMinus6_Gg_0" localSheetId="11" hidden="1">HFC_CO2eq!$G$10</definedName>
    <definedName name="A4_9_1480_1_1XSpaceAXSpace3XSpacebXSpaceXMinusXSpaceallXSpaceXMinusXSpaceSO2_5_10_REF_REF_XMinus6_Gg_0" localSheetId="12" hidden="1">PFC_CO2eq!$G$10</definedName>
    <definedName name="A4_9_1480_1_1XSpaceAXSpace3XSpacebXSpaceXMinusXSpaceallXSpaceXMinusXSpaceSO2_5_10_REF_REF_XMinus6_Gg_0" localSheetId="13" hidden="1">SF6_CO2eq!$G$10</definedName>
    <definedName name="A4_9_1481_1_1XSpaceAXSpace3XSpacebXSpaceXMinusXSpaceallXSpaceXMinusXSpaceSO2_5_10_REF_REF_XMinus5_Gg_0" localSheetId="11" hidden="1">HFC_CO2eq!$H$10</definedName>
    <definedName name="A4_9_1481_1_1XSpaceAXSpace3XSpacebXSpaceXMinusXSpaceallXSpaceXMinusXSpaceSO2_5_10_REF_REF_XMinus5_Gg_0" localSheetId="12" hidden="1">PFC_CO2eq!$H$10</definedName>
    <definedName name="A4_9_1481_1_1XSpaceAXSpace3XSpacebXSpaceXMinusXSpaceallXSpaceXMinusXSpaceSO2_5_10_REF_REF_XMinus5_Gg_0" localSheetId="13" hidden="1">SF6_CO2eq!$H$10</definedName>
    <definedName name="A4_9_1482_1_1XSpaceAXSpace3XSpacebXSpaceXMinusXSpaceallXSpaceXMinusXSpaceSO2_5_10_REF_REF_XMinus4_Gg_0" localSheetId="11" hidden="1">HFC_CO2eq!$I$10</definedName>
    <definedName name="A4_9_1482_1_1XSpaceAXSpace3XSpacebXSpaceXMinusXSpaceallXSpaceXMinusXSpaceSO2_5_10_REF_REF_XMinus4_Gg_0" localSheetId="12" hidden="1">PFC_CO2eq!$I$10</definedName>
    <definedName name="A4_9_1482_1_1XSpaceAXSpace3XSpacebXSpaceXMinusXSpaceallXSpaceXMinusXSpaceSO2_5_10_REF_REF_XMinus4_Gg_0" localSheetId="13" hidden="1">SF6_CO2eq!$I$10</definedName>
    <definedName name="A4_9_1483_1_1XSpaceAXSpace3XSpacebXSpaceXMinusXSpaceallXSpaceXMinusXSpaceSO2_5_10_REF_REF_XMinus3_Gg_0" localSheetId="11" hidden="1">HFC_CO2eq!$J$10</definedName>
    <definedName name="A4_9_1483_1_1XSpaceAXSpace3XSpacebXSpaceXMinusXSpaceallXSpaceXMinusXSpaceSO2_5_10_REF_REF_XMinus3_Gg_0" localSheetId="12" hidden="1">PFC_CO2eq!$J$10</definedName>
    <definedName name="A4_9_1483_1_1XSpaceAXSpace3XSpacebXSpaceXMinusXSpaceallXSpaceXMinusXSpaceSO2_5_10_REF_REF_XMinus3_Gg_0" localSheetId="13" hidden="1">SF6_CO2eq!$J$10</definedName>
    <definedName name="A4_9_1484_1_1XSpaceAXSpace3XSpacebXSpaceXMinusXSpaceallXSpaceXMinusXSpaceSO2_5_10_REF_REF_XMinus2_Gg_0" localSheetId="11" hidden="1">HFC_CO2eq!$K$10</definedName>
    <definedName name="A4_9_1484_1_1XSpaceAXSpace3XSpacebXSpaceXMinusXSpaceallXSpaceXMinusXSpaceSO2_5_10_REF_REF_XMinus2_Gg_0" localSheetId="12" hidden="1">PFC_CO2eq!$K$10</definedName>
    <definedName name="A4_9_1484_1_1XSpaceAXSpace3XSpacebXSpaceXMinusXSpaceallXSpaceXMinusXSpaceSO2_5_10_REF_REF_XMinus2_Gg_0" localSheetId="13" hidden="1">SF6_CO2eq!$K$10</definedName>
    <definedName name="A4_9_1485_1_1XSpaceAXSpace3XSpacebXSpaceXMinusXSpaceallXSpaceXMinusXSpaceSO2_5_10_REF_REF_XMinus1_Gg_0" localSheetId="11" hidden="1">HFC_CO2eq!$L$10</definedName>
    <definedName name="A4_9_1485_1_1XSpaceAXSpace3XSpacebXSpaceXMinusXSpaceallXSpaceXMinusXSpaceSO2_5_10_REF_REF_XMinus1_Gg_0" localSheetId="12" hidden="1">PFC_CO2eq!$L$10</definedName>
    <definedName name="A4_9_1485_1_1XSpaceAXSpace3XSpacebXSpaceXMinusXSpaceallXSpaceXMinusXSpaceSO2_5_10_REF_REF_XMinus1_Gg_0" localSheetId="13" hidden="1">SF6_CO2eq!$L$10</definedName>
    <definedName name="A4_9_1486_1_1XSpaceAXSpace3XSpacebXSpaceXMinusXSpaceallXSpaceXMinusXSpaceSO2_5_10_REF_REF_0_Gg_0" localSheetId="11" hidden="1">HFC_CO2eq!$M$10</definedName>
    <definedName name="A4_9_1486_1_1XSpaceAXSpace3XSpacebXSpaceXMinusXSpaceallXSpaceXMinusXSpaceSO2_5_10_REF_REF_0_Gg_0" localSheetId="12" hidden="1">PFC_CO2eq!$M$10</definedName>
    <definedName name="A4_9_1486_1_1XSpaceAXSpace3XSpacebXSpaceXMinusXSpaceallXSpaceXMinusXSpaceSO2_5_10_REF_REF_0_Gg_0" localSheetId="13" hidden="1">SF6_CO2eq!$M$10</definedName>
    <definedName name="A4_9_1487_1_1XSpaceAXSpace3XSpacebXSpaceXMinusXSpaceallXSpaceXMinusXSpaceSO2_5_10_REF_REF_1_Gg_0" localSheetId="11" hidden="1">HFC_CO2eq!$N$10</definedName>
    <definedName name="A4_9_1487_1_1XSpaceAXSpace3XSpacebXSpaceXMinusXSpaceallXSpaceXMinusXSpaceSO2_5_10_REF_REF_1_Gg_0" localSheetId="12" hidden="1">PFC_CO2eq!$N$10</definedName>
    <definedName name="A4_9_1487_1_1XSpaceAXSpace3XSpacebXSpaceXMinusXSpaceallXSpaceXMinusXSpaceSO2_5_10_REF_REF_1_Gg_0" localSheetId="13" hidden="1">SF6_CO2eq!$N$10</definedName>
    <definedName name="A4_9_1488_1_1XSpaceAXSpace3XSpacebXSpaceXMinusXSpaceallXSpaceXMinusXSpaceSO2_5_10_REF_REF_2_Gg_0" localSheetId="11" hidden="1">HFC_CO2eq!$O$10</definedName>
    <definedName name="A4_9_1488_1_1XSpaceAXSpace3XSpacebXSpaceXMinusXSpaceallXSpaceXMinusXSpaceSO2_5_10_REF_REF_2_Gg_0" localSheetId="12" hidden="1">PFC_CO2eq!$O$10</definedName>
    <definedName name="A4_9_1488_1_1XSpaceAXSpace3XSpacebXSpaceXMinusXSpaceallXSpaceXMinusXSpaceSO2_5_10_REF_REF_2_Gg_0" localSheetId="13" hidden="1">SF6_CO2eq!$O$10</definedName>
    <definedName name="A4_9_1489_1_1XSpaceAXSpace3XSpacebXSpaceXMinusXSpaceallXSpaceXMinusXSpaceSO2_5_10_REF_REF_3_Gg_0" localSheetId="11" hidden="1">HFC_CO2eq!$P$10</definedName>
    <definedName name="A4_9_1489_1_1XSpaceAXSpace3XSpacebXSpaceXMinusXSpaceallXSpaceXMinusXSpaceSO2_5_10_REF_REF_3_Gg_0" localSheetId="12" hidden="1">PFC_CO2eq!$P$10</definedName>
    <definedName name="A4_9_1489_1_1XSpaceAXSpace3XSpacebXSpaceXMinusXSpaceallXSpaceXMinusXSpaceSO2_5_10_REF_REF_3_Gg_0" localSheetId="13" hidden="1">SF6_CO2eq!$P$10</definedName>
    <definedName name="A4_9_1490_1_1XSpaceAXSpace5XSpaceXMinusXSpaceallXSpaceXMinusXSpaceSO2_5_10_REF_REF_XMinus10_Gg_0" localSheetId="11" hidden="1">HFC_CO2eq!$C$14</definedName>
    <definedName name="A4_9_1490_1_1XSpaceAXSpace5XSpaceXMinusXSpaceallXSpaceXMinusXSpaceSO2_5_10_REF_REF_XMinus10_Gg_0" localSheetId="12" hidden="1">PFC_CO2eq!$C$14</definedName>
    <definedName name="A4_9_1490_1_1XSpaceAXSpace5XSpaceXMinusXSpaceallXSpaceXMinusXSpaceSO2_5_10_REF_REF_XMinus10_Gg_0" localSheetId="13" hidden="1">SF6_CO2eq!$C$14</definedName>
    <definedName name="A4_9_1491_1_1XSpaceAXSpace5XSpaceXMinusXSpaceallXSpaceXMinusXSpaceSO2_5_10_REF_REF_XMinus9_Gg_0" localSheetId="11" hidden="1">HFC_CO2eq!$D$14</definedName>
    <definedName name="A4_9_1491_1_1XSpaceAXSpace5XSpaceXMinusXSpaceallXSpaceXMinusXSpaceSO2_5_10_REF_REF_XMinus9_Gg_0" localSheetId="12" hidden="1">PFC_CO2eq!$D$14</definedName>
    <definedName name="A4_9_1491_1_1XSpaceAXSpace5XSpaceXMinusXSpaceallXSpaceXMinusXSpaceSO2_5_10_REF_REF_XMinus9_Gg_0" localSheetId="13" hidden="1">SF6_CO2eq!$D$14</definedName>
    <definedName name="A4_9_1492_1_1XSpaceAXSpace5XSpaceXMinusXSpaceallXSpaceXMinusXSpaceSO2_5_10_REF_REF_XMinus8_Gg_0" localSheetId="11" hidden="1">HFC_CO2eq!$E$14</definedName>
    <definedName name="A4_9_1492_1_1XSpaceAXSpace5XSpaceXMinusXSpaceallXSpaceXMinusXSpaceSO2_5_10_REF_REF_XMinus8_Gg_0" localSheetId="12" hidden="1">PFC_CO2eq!$E$14</definedName>
    <definedName name="A4_9_1492_1_1XSpaceAXSpace5XSpaceXMinusXSpaceallXSpaceXMinusXSpaceSO2_5_10_REF_REF_XMinus8_Gg_0" localSheetId="13" hidden="1">SF6_CO2eq!$E$14</definedName>
    <definedName name="A4_9_1493_1_1XSpaceAXSpace5XSpaceXMinusXSpaceallXSpaceXMinusXSpaceSO2_5_10_REF_REF_XMinus7_Gg_0" localSheetId="11" hidden="1">HFC_CO2eq!$F$14</definedName>
    <definedName name="A4_9_1493_1_1XSpaceAXSpace5XSpaceXMinusXSpaceallXSpaceXMinusXSpaceSO2_5_10_REF_REF_XMinus7_Gg_0" localSheetId="12" hidden="1">PFC_CO2eq!$F$14</definedName>
    <definedName name="A4_9_1493_1_1XSpaceAXSpace5XSpaceXMinusXSpaceallXSpaceXMinusXSpaceSO2_5_10_REF_REF_XMinus7_Gg_0" localSheetId="13" hidden="1">SF6_CO2eq!$F$14</definedName>
    <definedName name="A4_9_1494_1_1XSpaceAXSpace5XSpaceXMinusXSpaceallXSpaceXMinusXSpaceSO2_5_10_REF_REF_XMinus6_Gg_0" localSheetId="11" hidden="1">HFC_CO2eq!$G$14</definedName>
    <definedName name="A4_9_1494_1_1XSpaceAXSpace5XSpaceXMinusXSpaceallXSpaceXMinusXSpaceSO2_5_10_REF_REF_XMinus6_Gg_0" localSheetId="12" hidden="1">PFC_CO2eq!$G$14</definedName>
    <definedName name="A4_9_1494_1_1XSpaceAXSpace5XSpaceXMinusXSpaceallXSpaceXMinusXSpaceSO2_5_10_REF_REF_XMinus6_Gg_0" localSheetId="13" hidden="1">SF6_CO2eq!$G$14</definedName>
    <definedName name="A4_9_1495_1_1XSpaceAXSpace5XSpaceXMinusXSpaceallXSpaceXMinusXSpaceSO2_5_10_REF_REF_XMinus5_Gg_0" localSheetId="11" hidden="1">HFC_CO2eq!$H$14</definedName>
    <definedName name="A4_9_1495_1_1XSpaceAXSpace5XSpaceXMinusXSpaceallXSpaceXMinusXSpaceSO2_5_10_REF_REF_XMinus5_Gg_0" localSheetId="12" hidden="1">PFC_CO2eq!$H$14</definedName>
    <definedName name="A4_9_1495_1_1XSpaceAXSpace5XSpaceXMinusXSpaceallXSpaceXMinusXSpaceSO2_5_10_REF_REF_XMinus5_Gg_0" localSheetId="13" hidden="1">SF6_CO2eq!$H$14</definedName>
    <definedName name="A4_9_1496_1_1XSpaceAXSpace5XSpaceXMinusXSpaceallXSpaceXMinusXSpaceSO2_5_10_REF_REF_XMinus4_Gg_0" localSheetId="11" hidden="1">HFC_CO2eq!$I$14</definedName>
    <definedName name="A4_9_1496_1_1XSpaceAXSpace5XSpaceXMinusXSpaceallXSpaceXMinusXSpaceSO2_5_10_REF_REF_XMinus4_Gg_0" localSheetId="12" hidden="1">PFC_CO2eq!$I$14</definedName>
    <definedName name="A4_9_1496_1_1XSpaceAXSpace5XSpaceXMinusXSpaceallXSpaceXMinusXSpaceSO2_5_10_REF_REF_XMinus4_Gg_0" localSheetId="13" hidden="1">SF6_CO2eq!$I$14</definedName>
    <definedName name="A4_9_1497_1_1XSpaceAXSpace5XSpaceXMinusXSpaceallXSpaceXMinusXSpaceSO2_5_10_REF_REF_XMinus3_Gg_0" localSheetId="11" hidden="1">HFC_CO2eq!$J$14</definedName>
    <definedName name="A4_9_1497_1_1XSpaceAXSpace5XSpaceXMinusXSpaceallXSpaceXMinusXSpaceSO2_5_10_REF_REF_XMinus3_Gg_0" localSheetId="12" hidden="1">PFC_CO2eq!$J$14</definedName>
    <definedName name="A4_9_1497_1_1XSpaceAXSpace5XSpaceXMinusXSpaceallXSpaceXMinusXSpaceSO2_5_10_REF_REF_XMinus3_Gg_0" localSheetId="13" hidden="1">SF6_CO2eq!$J$14</definedName>
    <definedName name="A4_9_1498_1_1XSpaceAXSpace5XSpaceXMinusXSpaceallXSpaceXMinusXSpaceSO2_5_10_REF_REF_XMinus2_Gg_0" localSheetId="11" hidden="1">HFC_CO2eq!$K$14</definedName>
    <definedName name="A4_9_1498_1_1XSpaceAXSpace5XSpaceXMinusXSpaceallXSpaceXMinusXSpaceSO2_5_10_REF_REF_XMinus2_Gg_0" localSheetId="12" hidden="1">PFC_CO2eq!$K$14</definedName>
    <definedName name="A4_9_1498_1_1XSpaceAXSpace5XSpaceXMinusXSpaceallXSpaceXMinusXSpaceSO2_5_10_REF_REF_XMinus2_Gg_0" localSheetId="13" hidden="1">SF6_CO2eq!$K$14</definedName>
    <definedName name="A4_9_1499_1_1XSpaceAXSpace5XSpaceXMinusXSpaceallXSpaceXMinusXSpaceSO2_5_10_REF_REF_XMinus1_Gg_0" localSheetId="11" hidden="1">HFC_CO2eq!$L$14</definedName>
    <definedName name="A4_9_1499_1_1XSpaceAXSpace5XSpaceXMinusXSpaceallXSpaceXMinusXSpaceSO2_5_10_REF_REF_XMinus1_Gg_0" localSheetId="12" hidden="1">PFC_CO2eq!$L$14</definedName>
    <definedName name="A4_9_1499_1_1XSpaceAXSpace5XSpaceXMinusXSpaceallXSpaceXMinusXSpaceSO2_5_10_REF_REF_XMinus1_Gg_0" localSheetId="13" hidden="1">SF6_CO2eq!$L$14</definedName>
    <definedName name="A4_9_1500_1_1XSpaceAXSpace5XSpaceXMinusXSpaceallXSpaceXMinusXSpaceSO2_5_10_REF_REF_0_Gg_0" localSheetId="11" hidden="1">HFC_CO2eq!$M$14</definedName>
    <definedName name="A4_9_1500_1_1XSpaceAXSpace5XSpaceXMinusXSpaceallXSpaceXMinusXSpaceSO2_5_10_REF_REF_0_Gg_0" localSheetId="12" hidden="1">PFC_CO2eq!$M$14</definedName>
    <definedName name="A4_9_1500_1_1XSpaceAXSpace5XSpaceXMinusXSpaceallXSpaceXMinusXSpaceSO2_5_10_REF_REF_0_Gg_0" localSheetId="13" hidden="1">SF6_CO2eq!$M$14</definedName>
    <definedName name="A4_9_1501_1_1XSpaceAXSpace5XSpaceXMinusXSpaceallXSpaceXMinusXSpaceSO2_5_10_REF_REF_1_Gg_0" localSheetId="11" hidden="1">HFC_CO2eq!$N$14</definedName>
    <definedName name="A4_9_1501_1_1XSpaceAXSpace5XSpaceXMinusXSpaceallXSpaceXMinusXSpaceSO2_5_10_REF_REF_1_Gg_0" localSheetId="12" hidden="1">PFC_CO2eq!$N$14</definedName>
    <definedName name="A4_9_1501_1_1XSpaceAXSpace5XSpaceXMinusXSpaceallXSpaceXMinusXSpaceSO2_5_10_REF_REF_1_Gg_0" localSheetId="13" hidden="1">SF6_CO2eq!$N$14</definedName>
    <definedName name="A4_9_1502_1_1XSpaceAXSpace5XSpaceXMinusXSpaceallXSpaceXMinusXSpaceSO2_5_10_REF_REF_2_Gg_0" localSheetId="11" hidden="1">HFC_CO2eq!$O$14</definedName>
    <definedName name="A4_9_1502_1_1XSpaceAXSpace5XSpaceXMinusXSpaceallXSpaceXMinusXSpaceSO2_5_10_REF_REF_2_Gg_0" localSheetId="12" hidden="1">PFC_CO2eq!$O$14</definedName>
    <definedName name="A4_9_1502_1_1XSpaceAXSpace5XSpaceXMinusXSpaceallXSpaceXMinusXSpaceSO2_5_10_REF_REF_2_Gg_0" localSheetId="13" hidden="1">SF6_CO2eq!$O$14</definedName>
    <definedName name="A4_9_1503_1_1XSpaceAXSpace5XSpaceXMinusXSpaceallXSpaceXMinusXSpaceSO2_5_10_REF_REF_3_Gg_0" localSheetId="11" hidden="1">HFC_CO2eq!$P$14</definedName>
    <definedName name="A4_9_1503_1_1XSpaceAXSpace5XSpaceXMinusXSpaceallXSpaceXMinusXSpaceSO2_5_10_REF_REF_3_Gg_0" localSheetId="12" hidden="1">PFC_CO2eq!$P$14</definedName>
    <definedName name="A4_9_1503_1_1XSpaceAXSpace5XSpaceXMinusXSpaceallXSpaceXMinusXSpaceSO2_5_10_REF_REF_3_Gg_0" localSheetId="13" hidden="1">SF6_CO2eq!$P$14</definedName>
    <definedName name="A4_9_1504_1_1XSpaceBXSpace1XSpaceXMinusXSpaceallXSpaceXMinusXSpaceSO2_5_10_REF_REF_XMinus10_Gg_0" localSheetId="11" hidden="1">HFC_CO2eq!$C$16</definedName>
    <definedName name="A4_9_1504_1_1XSpaceBXSpace1XSpaceXMinusXSpaceallXSpaceXMinusXSpaceSO2_5_10_REF_REF_XMinus10_Gg_0" localSheetId="12" hidden="1">PFC_CO2eq!$C$16</definedName>
    <definedName name="A4_9_1504_1_1XSpaceBXSpace1XSpaceXMinusXSpaceallXSpaceXMinusXSpaceSO2_5_10_REF_REF_XMinus10_Gg_0" localSheetId="13" hidden="1">SF6_CO2eq!$C$16</definedName>
    <definedName name="A4_9_1505_1_1XSpaceBXSpace1XSpaceXMinusXSpaceallXSpaceXMinusXSpaceSO2_5_10_REF_REF_XMinus9_Gg_0" localSheetId="11" hidden="1">HFC_CO2eq!$D$16</definedName>
    <definedName name="A4_9_1505_1_1XSpaceBXSpace1XSpaceXMinusXSpaceallXSpaceXMinusXSpaceSO2_5_10_REF_REF_XMinus9_Gg_0" localSheetId="12" hidden="1">PFC_CO2eq!$D$16</definedName>
    <definedName name="A4_9_1505_1_1XSpaceBXSpace1XSpaceXMinusXSpaceallXSpaceXMinusXSpaceSO2_5_10_REF_REF_XMinus9_Gg_0" localSheetId="13" hidden="1">SF6_CO2eq!$D$16</definedName>
    <definedName name="A4_9_1506_1_1XSpaceBXSpace1XSpaceXMinusXSpaceallXSpaceXMinusXSpaceSO2_5_10_REF_REF_XMinus8_Gg_0" localSheetId="11" hidden="1">HFC_CO2eq!$E$16</definedName>
    <definedName name="A4_9_1506_1_1XSpaceBXSpace1XSpaceXMinusXSpaceallXSpaceXMinusXSpaceSO2_5_10_REF_REF_XMinus8_Gg_0" localSheetId="12" hidden="1">PFC_CO2eq!$E$16</definedName>
    <definedName name="A4_9_1506_1_1XSpaceBXSpace1XSpaceXMinusXSpaceallXSpaceXMinusXSpaceSO2_5_10_REF_REF_XMinus8_Gg_0" localSheetId="13" hidden="1">SF6_CO2eq!$E$16</definedName>
    <definedName name="A4_9_1507_1_1XSpaceBXSpace1XSpaceXMinusXSpaceallXSpaceXMinusXSpaceSO2_5_10_REF_REF_XMinus7_Gg_0" localSheetId="11" hidden="1">HFC_CO2eq!$F$16</definedName>
    <definedName name="A4_9_1507_1_1XSpaceBXSpace1XSpaceXMinusXSpaceallXSpaceXMinusXSpaceSO2_5_10_REF_REF_XMinus7_Gg_0" localSheetId="12" hidden="1">PFC_CO2eq!$F$16</definedName>
    <definedName name="A4_9_1507_1_1XSpaceBXSpace1XSpaceXMinusXSpaceallXSpaceXMinusXSpaceSO2_5_10_REF_REF_XMinus7_Gg_0" localSheetId="13" hidden="1">SF6_CO2eq!$F$16</definedName>
    <definedName name="A4_9_1508_1_1XSpaceBXSpace1XSpaceXMinusXSpaceallXSpaceXMinusXSpaceSO2_5_10_REF_REF_XMinus6_Gg_0" localSheetId="11" hidden="1">HFC_CO2eq!$G$16</definedName>
    <definedName name="A4_9_1508_1_1XSpaceBXSpace1XSpaceXMinusXSpaceallXSpaceXMinusXSpaceSO2_5_10_REF_REF_XMinus6_Gg_0" localSheetId="12" hidden="1">PFC_CO2eq!$G$16</definedName>
    <definedName name="A4_9_1508_1_1XSpaceBXSpace1XSpaceXMinusXSpaceallXSpaceXMinusXSpaceSO2_5_10_REF_REF_XMinus6_Gg_0" localSheetId="13" hidden="1">SF6_CO2eq!$G$16</definedName>
    <definedName name="A4_9_1509_1_1XSpaceBXSpace1XSpaceXMinusXSpaceallXSpaceXMinusXSpaceSO2_5_10_REF_REF_XMinus5_Gg_0" localSheetId="11" hidden="1">HFC_CO2eq!$H$16</definedName>
    <definedName name="A4_9_1509_1_1XSpaceBXSpace1XSpaceXMinusXSpaceallXSpaceXMinusXSpaceSO2_5_10_REF_REF_XMinus5_Gg_0" localSheetId="12" hidden="1">PFC_CO2eq!$H$16</definedName>
    <definedName name="A4_9_1509_1_1XSpaceBXSpace1XSpaceXMinusXSpaceallXSpaceXMinusXSpaceSO2_5_10_REF_REF_XMinus5_Gg_0" localSheetId="13" hidden="1">SF6_CO2eq!$H$16</definedName>
    <definedName name="A4_9_1510_1_1XSpaceBXSpace1XSpaceXMinusXSpaceallXSpaceXMinusXSpaceSO2_5_10_REF_REF_XMinus4_Gg_0" localSheetId="11" hidden="1">HFC_CO2eq!$I$16</definedName>
    <definedName name="A4_9_1510_1_1XSpaceBXSpace1XSpaceXMinusXSpaceallXSpaceXMinusXSpaceSO2_5_10_REF_REF_XMinus4_Gg_0" localSheetId="12" hidden="1">PFC_CO2eq!$I$16</definedName>
    <definedName name="A4_9_1510_1_1XSpaceBXSpace1XSpaceXMinusXSpaceallXSpaceXMinusXSpaceSO2_5_10_REF_REF_XMinus4_Gg_0" localSheetId="13" hidden="1">SF6_CO2eq!$I$16</definedName>
    <definedName name="A4_9_1511_1_1XSpaceBXSpace1XSpaceXMinusXSpaceallXSpaceXMinusXSpaceSO2_5_10_REF_REF_XMinus3_Gg_0" localSheetId="11" hidden="1">HFC_CO2eq!$J$16</definedName>
    <definedName name="A4_9_1511_1_1XSpaceBXSpace1XSpaceXMinusXSpaceallXSpaceXMinusXSpaceSO2_5_10_REF_REF_XMinus3_Gg_0" localSheetId="12" hidden="1">PFC_CO2eq!$J$16</definedName>
    <definedName name="A4_9_1511_1_1XSpaceBXSpace1XSpaceXMinusXSpaceallXSpaceXMinusXSpaceSO2_5_10_REF_REF_XMinus3_Gg_0" localSheetId="13" hidden="1">SF6_CO2eq!$J$16</definedName>
    <definedName name="A4_9_1512_1_1XSpaceBXSpace1XSpaceXMinusXSpaceallXSpaceXMinusXSpaceSO2_5_10_REF_REF_XMinus2_Gg_0" localSheetId="11" hidden="1">HFC_CO2eq!$K$16</definedName>
    <definedName name="A4_9_1512_1_1XSpaceBXSpace1XSpaceXMinusXSpaceallXSpaceXMinusXSpaceSO2_5_10_REF_REF_XMinus2_Gg_0" localSheetId="12" hidden="1">PFC_CO2eq!$K$16</definedName>
    <definedName name="A4_9_1512_1_1XSpaceBXSpace1XSpaceXMinusXSpaceallXSpaceXMinusXSpaceSO2_5_10_REF_REF_XMinus2_Gg_0" localSheetId="13" hidden="1">SF6_CO2eq!$K$16</definedName>
    <definedName name="A4_9_1513_1_1XSpaceBXSpace1XSpaceXMinusXSpaceallXSpaceXMinusXSpaceSO2_5_10_REF_REF_XMinus1_Gg_0" localSheetId="11" hidden="1">HFC_CO2eq!$L$16</definedName>
    <definedName name="A4_9_1513_1_1XSpaceBXSpace1XSpaceXMinusXSpaceallXSpaceXMinusXSpaceSO2_5_10_REF_REF_XMinus1_Gg_0" localSheetId="12" hidden="1">PFC_CO2eq!$L$16</definedName>
    <definedName name="A4_9_1513_1_1XSpaceBXSpace1XSpaceXMinusXSpaceallXSpaceXMinusXSpaceSO2_5_10_REF_REF_XMinus1_Gg_0" localSheetId="13" hidden="1">SF6_CO2eq!$L$16</definedName>
    <definedName name="A4_9_1514_1_1XSpaceBXSpace1XSpaceXMinusXSpaceallXSpaceXMinusXSpaceSO2_5_10_REF_REF_0_Gg_0" localSheetId="11" hidden="1">HFC_CO2eq!$M$16</definedName>
    <definedName name="A4_9_1514_1_1XSpaceBXSpace1XSpaceXMinusXSpaceallXSpaceXMinusXSpaceSO2_5_10_REF_REF_0_Gg_0" localSheetId="12" hidden="1">PFC_CO2eq!$M$16</definedName>
    <definedName name="A4_9_1514_1_1XSpaceBXSpace1XSpaceXMinusXSpaceallXSpaceXMinusXSpaceSO2_5_10_REF_REF_0_Gg_0" localSheetId="13" hidden="1">SF6_CO2eq!$M$16</definedName>
    <definedName name="A4_9_1515_1_1XSpaceBXSpace1XSpaceXMinusXSpaceallXSpaceXMinusXSpaceSO2_5_10_REF_REF_1_Gg_0" localSheetId="11" hidden="1">HFC_CO2eq!$N$16</definedName>
    <definedName name="A4_9_1515_1_1XSpaceBXSpace1XSpaceXMinusXSpaceallXSpaceXMinusXSpaceSO2_5_10_REF_REF_1_Gg_0" localSheetId="12" hidden="1">PFC_CO2eq!$N$16</definedName>
    <definedName name="A4_9_1515_1_1XSpaceBXSpace1XSpaceXMinusXSpaceallXSpaceXMinusXSpaceSO2_5_10_REF_REF_1_Gg_0" localSheetId="13" hidden="1">SF6_CO2eq!$N$16</definedName>
    <definedName name="A4_9_1516_1_1XSpaceBXSpace1XSpaceXMinusXSpaceallXSpaceXMinusXSpaceSO2_5_10_REF_REF_2_Gg_0" localSheetId="11" hidden="1">HFC_CO2eq!$O$16</definedName>
    <definedName name="A4_9_1516_1_1XSpaceBXSpace1XSpaceXMinusXSpaceallXSpaceXMinusXSpaceSO2_5_10_REF_REF_2_Gg_0" localSheetId="12" hidden="1">PFC_CO2eq!$O$16</definedName>
    <definedName name="A4_9_1516_1_1XSpaceBXSpace1XSpaceXMinusXSpaceallXSpaceXMinusXSpaceSO2_5_10_REF_REF_2_Gg_0" localSheetId="13" hidden="1">SF6_CO2eq!$O$16</definedName>
    <definedName name="A4_9_1517_1_1XSpaceBXSpace1XSpaceXMinusXSpaceallXSpaceXMinusXSpaceSO2_5_10_REF_REF_3_Gg_0" localSheetId="11" hidden="1">HFC_CO2eq!$P$16</definedName>
    <definedName name="A4_9_1517_1_1XSpaceBXSpace1XSpaceXMinusXSpaceallXSpaceXMinusXSpaceSO2_5_10_REF_REF_3_Gg_0" localSheetId="12" hidden="1">PFC_CO2eq!$P$16</definedName>
    <definedName name="A4_9_1517_1_1XSpaceBXSpace1XSpaceXMinusXSpaceallXSpaceXMinusXSpaceSO2_5_10_REF_REF_3_Gg_0" localSheetId="13" hidden="1">SF6_CO2eq!$P$16</definedName>
    <definedName name="A4_9_1518_1_1XSpaceBXSpace2XSpaceXMinusXSpaceallXSpaceXMinusXSpaceSO2_5_10_REF_REF_XMinus10_Gg_0" localSheetId="11" hidden="1">HFC_CO2eq!$C$17</definedName>
    <definedName name="A4_9_1518_1_1XSpaceBXSpace2XSpaceXMinusXSpaceallXSpaceXMinusXSpaceSO2_5_10_REF_REF_XMinus10_Gg_0" localSheetId="12" hidden="1">PFC_CO2eq!$C$17</definedName>
    <definedName name="A4_9_1518_1_1XSpaceBXSpace2XSpaceXMinusXSpaceallXSpaceXMinusXSpaceSO2_5_10_REF_REF_XMinus10_Gg_0" localSheetId="13" hidden="1">SF6_CO2eq!$C$17</definedName>
    <definedName name="A4_9_1519_1_1XSpaceBXSpace2XSpaceXMinusXSpaceallXSpaceXMinusXSpaceSO2_5_10_REF_REF_XMinus9_Gg_0" localSheetId="11" hidden="1">HFC_CO2eq!$D$17</definedName>
    <definedName name="A4_9_1519_1_1XSpaceBXSpace2XSpaceXMinusXSpaceallXSpaceXMinusXSpaceSO2_5_10_REF_REF_XMinus9_Gg_0" localSheetId="12" hidden="1">PFC_CO2eq!$D$17</definedName>
    <definedName name="A4_9_1519_1_1XSpaceBXSpace2XSpaceXMinusXSpaceallXSpaceXMinusXSpaceSO2_5_10_REF_REF_XMinus9_Gg_0" localSheetId="13" hidden="1">SF6_CO2eq!$D$17</definedName>
    <definedName name="A4_9_1520_1_1XSpaceBXSpace2XSpaceXMinusXSpaceallXSpaceXMinusXSpaceSO2_5_10_REF_REF_XMinus8_Gg_0" localSheetId="11" hidden="1">HFC_CO2eq!$E$17</definedName>
    <definedName name="A4_9_1520_1_1XSpaceBXSpace2XSpaceXMinusXSpaceallXSpaceXMinusXSpaceSO2_5_10_REF_REF_XMinus8_Gg_0" localSheetId="12" hidden="1">PFC_CO2eq!$E$17</definedName>
    <definedName name="A4_9_1520_1_1XSpaceBXSpace2XSpaceXMinusXSpaceallXSpaceXMinusXSpaceSO2_5_10_REF_REF_XMinus8_Gg_0" localSheetId="13" hidden="1">SF6_CO2eq!$E$17</definedName>
    <definedName name="A4_9_1521_1_1XSpaceBXSpace2XSpaceXMinusXSpaceallXSpaceXMinusXSpaceSO2_5_10_REF_REF_XMinus7_Gg_0" localSheetId="11" hidden="1">HFC_CO2eq!$F$17</definedName>
    <definedName name="A4_9_1521_1_1XSpaceBXSpace2XSpaceXMinusXSpaceallXSpaceXMinusXSpaceSO2_5_10_REF_REF_XMinus7_Gg_0" localSheetId="12" hidden="1">PFC_CO2eq!$F$17</definedName>
    <definedName name="A4_9_1521_1_1XSpaceBXSpace2XSpaceXMinusXSpaceallXSpaceXMinusXSpaceSO2_5_10_REF_REF_XMinus7_Gg_0" localSheetId="13" hidden="1">SF6_CO2eq!$F$17</definedName>
    <definedName name="A4_9_1522_1_1XSpaceBXSpace2XSpaceXMinusXSpaceallXSpaceXMinusXSpaceSO2_5_10_REF_REF_XMinus6_Gg_0" localSheetId="11" hidden="1">HFC_CO2eq!$G$17</definedName>
    <definedName name="A4_9_1522_1_1XSpaceBXSpace2XSpaceXMinusXSpaceallXSpaceXMinusXSpaceSO2_5_10_REF_REF_XMinus6_Gg_0" localSheetId="12" hidden="1">PFC_CO2eq!$G$17</definedName>
    <definedName name="A4_9_1522_1_1XSpaceBXSpace2XSpaceXMinusXSpaceallXSpaceXMinusXSpaceSO2_5_10_REF_REF_XMinus6_Gg_0" localSheetId="13" hidden="1">SF6_CO2eq!$G$17</definedName>
    <definedName name="A4_9_1523_1_1XSpaceBXSpace2XSpaceXMinusXSpaceallXSpaceXMinusXSpaceSO2_5_10_REF_REF_XMinus5_Gg_0" localSheetId="11" hidden="1">HFC_CO2eq!$H$17</definedName>
    <definedName name="A4_9_1523_1_1XSpaceBXSpace2XSpaceXMinusXSpaceallXSpaceXMinusXSpaceSO2_5_10_REF_REF_XMinus5_Gg_0" localSheetId="12" hidden="1">PFC_CO2eq!$H$17</definedName>
    <definedName name="A4_9_1523_1_1XSpaceBXSpace2XSpaceXMinusXSpaceallXSpaceXMinusXSpaceSO2_5_10_REF_REF_XMinus5_Gg_0" localSheetId="13" hidden="1">SF6_CO2eq!$H$17</definedName>
    <definedName name="A4_9_1524_1_1XSpaceBXSpace2XSpaceXMinusXSpaceallXSpaceXMinusXSpaceSO2_5_10_REF_REF_XMinus4_Gg_0" localSheetId="11" hidden="1">HFC_CO2eq!$I$17</definedName>
    <definedName name="A4_9_1524_1_1XSpaceBXSpace2XSpaceXMinusXSpaceallXSpaceXMinusXSpaceSO2_5_10_REF_REF_XMinus4_Gg_0" localSheetId="12" hidden="1">PFC_CO2eq!$I$17</definedName>
    <definedName name="A4_9_1524_1_1XSpaceBXSpace2XSpaceXMinusXSpaceallXSpaceXMinusXSpaceSO2_5_10_REF_REF_XMinus4_Gg_0" localSheetId="13" hidden="1">SF6_CO2eq!$I$17</definedName>
    <definedName name="A4_9_1525_1_1XSpaceBXSpace2XSpaceXMinusXSpaceallXSpaceXMinusXSpaceSO2_5_10_REF_REF_XMinus3_Gg_0" localSheetId="11" hidden="1">HFC_CO2eq!$J$17</definedName>
    <definedName name="A4_9_1525_1_1XSpaceBXSpace2XSpaceXMinusXSpaceallXSpaceXMinusXSpaceSO2_5_10_REF_REF_XMinus3_Gg_0" localSheetId="12" hidden="1">PFC_CO2eq!$J$17</definedName>
    <definedName name="A4_9_1525_1_1XSpaceBXSpace2XSpaceXMinusXSpaceallXSpaceXMinusXSpaceSO2_5_10_REF_REF_XMinus3_Gg_0" localSheetId="13" hidden="1">SF6_CO2eq!$J$17</definedName>
    <definedName name="A4_9_1526_1_1XSpaceBXSpace2XSpaceXMinusXSpaceallXSpaceXMinusXSpaceSO2_5_10_REF_REF_XMinus2_Gg_0" localSheetId="11" hidden="1">HFC_CO2eq!$K$17</definedName>
    <definedName name="A4_9_1526_1_1XSpaceBXSpace2XSpaceXMinusXSpaceallXSpaceXMinusXSpaceSO2_5_10_REF_REF_XMinus2_Gg_0" localSheetId="12" hidden="1">PFC_CO2eq!$K$17</definedName>
    <definedName name="A4_9_1526_1_1XSpaceBXSpace2XSpaceXMinusXSpaceallXSpaceXMinusXSpaceSO2_5_10_REF_REF_XMinus2_Gg_0" localSheetId="13" hidden="1">SF6_CO2eq!$K$17</definedName>
    <definedName name="A4_9_1527_1_1XSpaceBXSpace2XSpaceXMinusXSpaceallXSpaceXMinusXSpaceSO2_5_10_REF_REF_XMinus1_Gg_0" localSheetId="11" hidden="1">HFC_CO2eq!$L$17</definedName>
    <definedName name="A4_9_1527_1_1XSpaceBXSpace2XSpaceXMinusXSpaceallXSpaceXMinusXSpaceSO2_5_10_REF_REF_XMinus1_Gg_0" localSheetId="12" hidden="1">PFC_CO2eq!$L$17</definedName>
    <definedName name="A4_9_1527_1_1XSpaceBXSpace2XSpaceXMinusXSpaceallXSpaceXMinusXSpaceSO2_5_10_REF_REF_XMinus1_Gg_0" localSheetId="13" hidden="1">SF6_CO2eq!$L$17</definedName>
    <definedName name="A4_9_1528_1_1XSpaceBXSpace2XSpaceXMinusXSpaceallXSpaceXMinusXSpaceSO2_5_10_REF_REF_0_Gg_0" localSheetId="11" hidden="1">HFC_CO2eq!$M$17</definedName>
    <definedName name="A4_9_1528_1_1XSpaceBXSpace2XSpaceXMinusXSpaceallXSpaceXMinusXSpaceSO2_5_10_REF_REF_0_Gg_0" localSheetId="12" hidden="1">PFC_CO2eq!$M$17</definedName>
    <definedName name="A4_9_1528_1_1XSpaceBXSpace2XSpaceXMinusXSpaceallXSpaceXMinusXSpaceSO2_5_10_REF_REF_0_Gg_0" localSheetId="13" hidden="1">SF6_CO2eq!$M$17</definedName>
    <definedName name="A4_9_1529_1_1XSpaceBXSpace2XSpaceXMinusXSpaceallXSpaceXMinusXSpaceSO2_5_10_REF_REF_1_Gg_0" localSheetId="11" hidden="1">HFC_CO2eq!$N$17</definedName>
    <definedName name="A4_9_1529_1_1XSpaceBXSpace2XSpaceXMinusXSpaceallXSpaceXMinusXSpaceSO2_5_10_REF_REF_1_Gg_0" localSheetId="12" hidden="1">PFC_CO2eq!$N$17</definedName>
    <definedName name="A4_9_1529_1_1XSpaceBXSpace2XSpaceXMinusXSpaceallXSpaceXMinusXSpaceSO2_5_10_REF_REF_1_Gg_0" localSheetId="13" hidden="1">SF6_CO2eq!$N$17</definedName>
    <definedName name="A4_9_1530_1_1XSpaceBXSpace2XSpaceXMinusXSpaceallXSpaceXMinusXSpaceSO2_5_10_REF_REF_2_Gg_0" localSheetId="11" hidden="1">HFC_CO2eq!$O$17</definedName>
    <definedName name="A4_9_1530_1_1XSpaceBXSpace2XSpaceXMinusXSpaceallXSpaceXMinusXSpaceSO2_5_10_REF_REF_2_Gg_0" localSheetId="12" hidden="1">PFC_CO2eq!$O$17</definedName>
    <definedName name="A4_9_1530_1_1XSpaceBXSpace2XSpaceXMinusXSpaceallXSpaceXMinusXSpaceSO2_5_10_REF_REF_2_Gg_0" localSheetId="13" hidden="1">SF6_CO2eq!$O$17</definedName>
    <definedName name="A4_9_1531_1_1XSpaceBXSpace2XSpaceXMinusXSpaceallXSpaceXMinusXSpaceSO2_5_10_REF_REF_3_Gg_0" localSheetId="11" hidden="1">HFC_CO2eq!$P$17</definedName>
    <definedName name="A4_9_1531_1_1XSpaceBXSpace2XSpaceXMinusXSpaceallXSpaceXMinusXSpaceSO2_5_10_REF_REF_3_Gg_0" localSheetId="12" hidden="1">PFC_CO2eq!$P$17</definedName>
    <definedName name="A4_9_1531_1_1XSpaceBXSpace2XSpaceXMinusXSpaceallXSpaceXMinusXSpaceSO2_5_10_REF_REF_3_Gg_0" localSheetId="13" hidden="1">SF6_CO2eq!$P$17</definedName>
    <definedName name="A4_9_1532_1_2XSpaceAXSpaceXMinusXSpaceallXSpaceXMinusXSpaceSO2_5_10_REF_REF_XMinus10_Gg_0" localSheetId="11" hidden="1">HFC_CO2eq!$C$19</definedName>
    <definedName name="A4_9_1532_1_2XSpaceAXSpaceXMinusXSpaceallXSpaceXMinusXSpaceSO2_5_10_REF_REF_XMinus10_Gg_0" localSheetId="12" hidden="1">PFC_CO2eq!$C$19</definedName>
    <definedName name="A4_9_1532_1_2XSpaceAXSpaceXMinusXSpaceallXSpaceXMinusXSpaceSO2_5_10_REF_REF_XMinus10_Gg_0" localSheetId="13" hidden="1">SF6_CO2eq!$C$19</definedName>
    <definedName name="A4_9_1533_1_2XSpaceAXSpaceXMinusXSpaceallXSpaceXMinusXSpaceSO2_5_10_REF_REF_XMinus9_Gg_0" localSheetId="11" hidden="1">HFC_CO2eq!$D$19</definedName>
    <definedName name="A4_9_1533_1_2XSpaceAXSpaceXMinusXSpaceallXSpaceXMinusXSpaceSO2_5_10_REF_REF_XMinus9_Gg_0" localSheetId="12" hidden="1">PFC_CO2eq!$D$19</definedName>
    <definedName name="A4_9_1533_1_2XSpaceAXSpaceXMinusXSpaceallXSpaceXMinusXSpaceSO2_5_10_REF_REF_XMinus9_Gg_0" localSheetId="13" hidden="1">SF6_CO2eq!$D$19</definedName>
    <definedName name="A4_9_1534_1_2XSpaceAXSpaceXMinusXSpaceallXSpaceXMinusXSpaceSO2_5_10_REF_REF_XMinus8_Gg_0" localSheetId="11" hidden="1">HFC_CO2eq!$E$19</definedName>
    <definedName name="A4_9_1534_1_2XSpaceAXSpaceXMinusXSpaceallXSpaceXMinusXSpaceSO2_5_10_REF_REF_XMinus8_Gg_0" localSheetId="12" hidden="1">PFC_CO2eq!$E$19</definedName>
    <definedName name="A4_9_1534_1_2XSpaceAXSpaceXMinusXSpaceallXSpaceXMinusXSpaceSO2_5_10_REF_REF_XMinus8_Gg_0" localSheetId="13" hidden="1">SF6_CO2eq!$E$19</definedName>
    <definedName name="A4_9_1535_1_2XSpaceAXSpaceXMinusXSpaceallXSpaceXMinusXSpaceSO2_5_10_REF_REF_XMinus7_Gg_0" localSheetId="11" hidden="1">HFC_CO2eq!$F$19</definedName>
    <definedName name="A4_9_1535_1_2XSpaceAXSpaceXMinusXSpaceallXSpaceXMinusXSpaceSO2_5_10_REF_REF_XMinus7_Gg_0" localSheetId="12" hidden="1">PFC_CO2eq!$F$19</definedName>
    <definedName name="A4_9_1535_1_2XSpaceAXSpaceXMinusXSpaceallXSpaceXMinusXSpaceSO2_5_10_REF_REF_XMinus7_Gg_0" localSheetId="13" hidden="1">SF6_CO2eq!$F$19</definedName>
    <definedName name="A4_9_1536_1_2XSpaceAXSpaceXMinusXSpaceallXSpaceXMinusXSpaceSO2_5_10_REF_REF_XMinus6_Gg_0" localSheetId="11" hidden="1">HFC_CO2eq!$G$19</definedName>
    <definedName name="A4_9_1536_1_2XSpaceAXSpaceXMinusXSpaceallXSpaceXMinusXSpaceSO2_5_10_REF_REF_XMinus6_Gg_0" localSheetId="12" hidden="1">PFC_CO2eq!$G$19</definedName>
    <definedName name="A4_9_1536_1_2XSpaceAXSpaceXMinusXSpaceallXSpaceXMinusXSpaceSO2_5_10_REF_REF_XMinus6_Gg_0" localSheetId="13" hidden="1">SF6_CO2eq!$G$19</definedName>
    <definedName name="A4_9_1537_1_2XSpaceAXSpaceXMinusXSpaceallXSpaceXMinusXSpaceSO2_5_10_REF_REF_XMinus5_Gg_0" localSheetId="11" hidden="1">HFC_CO2eq!$H$19</definedName>
    <definedName name="A4_9_1537_1_2XSpaceAXSpaceXMinusXSpaceallXSpaceXMinusXSpaceSO2_5_10_REF_REF_XMinus5_Gg_0" localSheetId="12" hidden="1">PFC_CO2eq!$H$19</definedName>
    <definedName name="A4_9_1537_1_2XSpaceAXSpaceXMinusXSpaceallXSpaceXMinusXSpaceSO2_5_10_REF_REF_XMinus5_Gg_0" localSheetId="13" hidden="1">SF6_CO2eq!$H$19</definedName>
    <definedName name="A4_9_1538_1_2XSpaceAXSpaceXMinusXSpaceallXSpaceXMinusXSpaceSO2_5_10_REF_REF_XMinus4_Gg_0" localSheetId="11" hidden="1">HFC_CO2eq!$I$19</definedName>
    <definedName name="A4_9_1538_1_2XSpaceAXSpaceXMinusXSpaceallXSpaceXMinusXSpaceSO2_5_10_REF_REF_XMinus4_Gg_0" localSheetId="12" hidden="1">PFC_CO2eq!$I$19</definedName>
    <definedName name="A4_9_1538_1_2XSpaceAXSpaceXMinusXSpaceallXSpaceXMinusXSpaceSO2_5_10_REF_REF_XMinus4_Gg_0" localSheetId="13" hidden="1">SF6_CO2eq!$I$19</definedName>
    <definedName name="A4_9_1539_1_2XSpaceAXSpaceXMinusXSpaceallXSpaceXMinusXSpaceSO2_5_10_REF_REF_XMinus3_Gg_0" localSheetId="11" hidden="1">HFC_CO2eq!$J$19</definedName>
    <definedName name="A4_9_1539_1_2XSpaceAXSpaceXMinusXSpaceallXSpaceXMinusXSpaceSO2_5_10_REF_REF_XMinus3_Gg_0" localSheetId="12" hidden="1">PFC_CO2eq!$J$19</definedName>
    <definedName name="A4_9_1539_1_2XSpaceAXSpaceXMinusXSpaceallXSpaceXMinusXSpaceSO2_5_10_REF_REF_XMinus3_Gg_0" localSheetId="13" hidden="1">SF6_CO2eq!$J$19</definedName>
    <definedName name="A4_9_1540_1_2XSpaceAXSpaceXMinusXSpaceallXSpaceXMinusXSpaceSO2_5_10_REF_REF_XMinus2_Gg_0" localSheetId="11" hidden="1">HFC_CO2eq!$K$19</definedName>
    <definedName name="A4_9_1540_1_2XSpaceAXSpaceXMinusXSpaceallXSpaceXMinusXSpaceSO2_5_10_REF_REF_XMinus2_Gg_0" localSheetId="12" hidden="1">PFC_CO2eq!$K$19</definedName>
    <definedName name="A4_9_1540_1_2XSpaceAXSpaceXMinusXSpaceallXSpaceXMinusXSpaceSO2_5_10_REF_REF_XMinus2_Gg_0" localSheetId="13" hidden="1">SF6_CO2eq!$K$19</definedName>
    <definedName name="A4_9_1541_1_2XSpaceAXSpaceXMinusXSpaceallXSpaceXMinusXSpaceSO2_5_10_REF_REF_XMinus1_Gg_0" localSheetId="11" hidden="1">HFC_CO2eq!$L$19</definedName>
    <definedName name="A4_9_1541_1_2XSpaceAXSpaceXMinusXSpaceallXSpaceXMinusXSpaceSO2_5_10_REF_REF_XMinus1_Gg_0" localSheetId="12" hidden="1">PFC_CO2eq!$L$19</definedName>
    <definedName name="A4_9_1541_1_2XSpaceAXSpaceXMinusXSpaceallXSpaceXMinusXSpaceSO2_5_10_REF_REF_XMinus1_Gg_0" localSheetId="13" hidden="1">SF6_CO2eq!$L$19</definedName>
    <definedName name="A4_9_1542_1_2XSpaceAXSpaceXMinusXSpaceallXSpaceXMinusXSpaceSO2_5_10_REF_REF_0_Gg_0" localSheetId="11" hidden="1">HFC_CO2eq!$M$19</definedName>
    <definedName name="A4_9_1542_1_2XSpaceAXSpaceXMinusXSpaceallXSpaceXMinusXSpaceSO2_5_10_REF_REF_0_Gg_0" localSheetId="12" hidden="1">PFC_CO2eq!$M$19</definedName>
    <definedName name="A4_9_1542_1_2XSpaceAXSpaceXMinusXSpaceallXSpaceXMinusXSpaceSO2_5_10_REF_REF_0_Gg_0" localSheetId="13" hidden="1">SF6_CO2eq!$M$19</definedName>
    <definedName name="A4_9_1543_1_2XSpaceAXSpaceXMinusXSpaceallXSpaceXMinusXSpaceSO2_5_10_REF_REF_1_Gg_0" localSheetId="11" hidden="1">HFC_CO2eq!$N$19</definedName>
    <definedName name="A4_9_1543_1_2XSpaceAXSpaceXMinusXSpaceallXSpaceXMinusXSpaceSO2_5_10_REF_REF_1_Gg_0" localSheetId="12" hidden="1">PFC_CO2eq!$N$19</definedName>
    <definedName name="A4_9_1543_1_2XSpaceAXSpaceXMinusXSpaceallXSpaceXMinusXSpaceSO2_5_10_REF_REF_1_Gg_0" localSheetId="13" hidden="1">SF6_CO2eq!$N$19</definedName>
    <definedName name="A4_9_1544_1_2XSpaceAXSpaceXMinusXSpaceallXSpaceXMinusXSpaceSO2_5_10_REF_REF_2_Gg_0" localSheetId="11" hidden="1">HFC_CO2eq!$O$19</definedName>
    <definedName name="A4_9_1544_1_2XSpaceAXSpaceXMinusXSpaceallXSpaceXMinusXSpaceSO2_5_10_REF_REF_2_Gg_0" localSheetId="12" hidden="1">PFC_CO2eq!$O$19</definedName>
    <definedName name="A4_9_1544_1_2XSpaceAXSpaceXMinusXSpaceallXSpaceXMinusXSpaceSO2_5_10_REF_REF_2_Gg_0" localSheetId="13" hidden="1">SF6_CO2eq!$O$19</definedName>
    <definedName name="A4_9_1545_1_2XSpaceAXSpaceXMinusXSpaceallXSpaceXMinusXSpaceSO2_5_10_REF_REF_3_Gg_0" localSheetId="11" hidden="1">HFC_CO2eq!$P$19</definedName>
    <definedName name="A4_9_1545_1_2XSpaceAXSpaceXMinusXSpaceallXSpaceXMinusXSpaceSO2_5_10_REF_REF_3_Gg_0" localSheetId="12" hidden="1">PFC_CO2eq!$P$19</definedName>
    <definedName name="A4_9_1545_1_2XSpaceAXSpaceXMinusXSpaceallXSpaceXMinusXSpaceSO2_5_10_REF_REF_3_Gg_0" localSheetId="13" hidden="1">SF6_CO2eq!$P$19</definedName>
    <definedName name="A4_9_1546_1_2XSpaceBXSpaceXMinusXSpaceallXSpaceXMinusXSpaceSO2_5_10_REF_REF_XMinus10_Gg_0" localSheetId="11" hidden="1">HFC_CO2eq!$C$20</definedName>
    <definedName name="A4_9_1546_1_2XSpaceBXSpaceXMinusXSpaceallXSpaceXMinusXSpaceSO2_5_10_REF_REF_XMinus10_Gg_0" localSheetId="12" hidden="1">PFC_CO2eq!$C$20</definedName>
    <definedName name="A4_9_1546_1_2XSpaceBXSpaceXMinusXSpaceallXSpaceXMinusXSpaceSO2_5_10_REF_REF_XMinus10_Gg_0" localSheetId="13" hidden="1">SF6_CO2eq!$C$20</definedName>
    <definedName name="A4_9_1547_1_2XSpaceBXSpaceXMinusXSpaceallXSpaceXMinusXSpaceSO2_5_10_REF_REF_XMinus9_Gg_0" localSheetId="11" hidden="1">HFC_CO2eq!$D$20</definedName>
    <definedName name="A4_9_1547_1_2XSpaceBXSpaceXMinusXSpaceallXSpaceXMinusXSpaceSO2_5_10_REF_REF_XMinus9_Gg_0" localSheetId="12" hidden="1">PFC_CO2eq!$D$20</definedName>
    <definedName name="A4_9_1547_1_2XSpaceBXSpaceXMinusXSpaceallXSpaceXMinusXSpaceSO2_5_10_REF_REF_XMinus9_Gg_0" localSheetId="13" hidden="1">SF6_CO2eq!$D$20</definedName>
    <definedName name="A4_9_1548_1_2XSpaceBXSpaceXMinusXSpaceallXSpaceXMinusXSpaceSO2_5_10_REF_REF_XMinus8_Gg_0" localSheetId="11" hidden="1">HFC_CO2eq!$E$20</definedName>
    <definedName name="A4_9_1548_1_2XSpaceBXSpaceXMinusXSpaceallXSpaceXMinusXSpaceSO2_5_10_REF_REF_XMinus8_Gg_0" localSheetId="12" hidden="1">PFC_CO2eq!$E$20</definedName>
    <definedName name="A4_9_1548_1_2XSpaceBXSpaceXMinusXSpaceallXSpaceXMinusXSpaceSO2_5_10_REF_REF_XMinus8_Gg_0" localSheetId="13" hidden="1">SF6_CO2eq!$E$20</definedName>
    <definedName name="A4_9_1549_1_2XSpaceBXSpaceXMinusXSpaceallXSpaceXMinusXSpaceSO2_5_10_REF_REF_XMinus7_Gg_0" localSheetId="11" hidden="1">HFC_CO2eq!$F$20</definedName>
    <definedName name="A4_9_1549_1_2XSpaceBXSpaceXMinusXSpaceallXSpaceXMinusXSpaceSO2_5_10_REF_REF_XMinus7_Gg_0" localSheetId="12" hidden="1">PFC_CO2eq!$F$20</definedName>
    <definedName name="A4_9_1549_1_2XSpaceBXSpaceXMinusXSpaceallXSpaceXMinusXSpaceSO2_5_10_REF_REF_XMinus7_Gg_0" localSheetId="13" hidden="1">SF6_CO2eq!$F$20</definedName>
    <definedName name="A4_9_1550_1_2XSpaceBXSpaceXMinusXSpaceallXSpaceXMinusXSpaceSO2_5_10_REF_REF_XMinus6_Gg_0" localSheetId="11" hidden="1">HFC_CO2eq!$G$20</definedName>
    <definedName name="A4_9_1550_1_2XSpaceBXSpaceXMinusXSpaceallXSpaceXMinusXSpaceSO2_5_10_REF_REF_XMinus6_Gg_0" localSheetId="12" hidden="1">PFC_CO2eq!$G$20</definedName>
    <definedName name="A4_9_1550_1_2XSpaceBXSpaceXMinusXSpaceallXSpaceXMinusXSpaceSO2_5_10_REF_REF_XMinus6_Gg_0" localSheetId="13" hidden="1">SF6_CO2eq!$G$20</definedName>
    <definedName name="A4_9_1551_1_2XSpaceBXSpaceXMinusXSpaceallXSpaceXMinusXSpaceSO2_5_10_REF_REF_XMinus5_Gg_0" localSheetId="11" hidden="1">HFC_CO2eq!$H$20</definedName>
    <definedName name="A4_9_1551_1_2XSpaceBXSpaceXMinusXSpaceallXSpaceXMinusXSpaceSO2_5_10_REF_REF_XMinus5_Gg_0" localSheetId="12" hidden="1">PFC_CO2eq!$H$20</definedName>
    <definedName name="A4_9_1551_1_2XSpaceBXSpaceXMinusXSpaceallXSpaceXMinusXSpaceSO2_5_10_REF_REF_XMinus5_Gg_0" localSheetId="13" hidden="1">SF6_CO2eq!$H$20</definedName>
    <definedName name="A4_9_1552_1_2XSpaceBXSpaceXMinusXSpaceallXSpaceXMinusXSpaceSO2_5_10_REF_REF_XMinus4_Gg_0" localSheetId="11" hidden="1">HFC_CO2eq!$I$20</definedName>
    <definedName name="A4_9_1552_1_2XSpaceBXSpaceXMinusXSpaceallXSpaceXMinusXSpaceSO2_5_10_REF_REF_XMinus4_Gg_0" localSheetId="12" hidden="1">PFC_CO2eq!$I$20</definedName>
    <definedName name="A4_9_1552_1_2XSpaceBXSpaceXMinusXSpaceallXSpaceXMinusXSpaceSO2_5_10_REF_REF_XMinus4_Gg_0" localSheetId="13" hidden="1">SF6_CO2eq!$I$20</definedName>
    <definedName name="A4_9_1553_1_2XSpaceBXSpaceXMinusXSpaceallXSpaceXMinusXSpaceSO2_5_10_REF_REF_XMinus3_Gg_0" localSheetId="11" hidden="1">HFC_CO2eq!$J$20</definedName>
    <definedName name="A4_9_1553_1_2XSpaceBXSpaceXMinusXSpaceallXSpaceXMinusXSpaceSO2_5_10_REF_REF_XMinus3_Gg_0" localSheetId="12" hidden="1">PFC_CO2eq!$J$20</definedName>
    <definedName name="A4_9_1553_1_2XSpaceBXSpaceXMinusXSpaceallXSpaceXMinusXSpaceSO2_5_10_REF_REF_XMinus3_Gg_0" localSheetId="13" hidden="1">SF6_CO2eq!$J$20</definedName>
    <definedName name="A4_9_1554_1_2XSpaceBXSpaceXMinusXSpaceallXSpaceXMinusXSpaceSO2_5_10_REF_REF_XMinus2_Gg_0" localSheetId="11" hidden="1">HFC_CO2eq!$K$20</definedName>
    <definedName name="A4_9_1554_1_2XSpaceBXSpaceXMinusXSpaceallXSpaceXMinusXSpaceSO2_5_10_REF_REF_XMinus2_Gg_0" localSheetId="12" hidden="1">PFC_CO2eq!$K$20</definedName>
    <definedName name="A4_9_1554_1_2XSpaceBXSpaceXMinusXSpaceallXSpaceXMinusXSpaceSO2_5_10_REF_REF_XMinus2_Gg_0" localSheetId="13" hidden="1">SF6_CO2eq!$K$20</definedName>
    <definedName name="A4_9_1555_1_2XSpaceBXSpaceXMinusXSpaceallXSpaceXMinusXSpaceSO2_5_10_REF_REF_XMinus1_Gg_0" localSheetId="11" hidden="1">HFC_CO2eq!$L$20</definedName>
    <definedName name="A4_9_1555_1_2XSpaceBXSpaceXMinusXSpaceallXSpaceXMinusXSpaceSO2_5_10_REF_REF_XMinus1_Gg_0" localSheetId="12" hidden="1">PFC_CO2eq!$L$20</definedName>
    <definedName name="A4_9_1555_1_2XSpaceBXSpaceXMinusXSpaceallXSpaceXMinusXSpaceSO2_5_10_REF_REF_XMinus1_Gg_0" localSheetId="13" hidden="1">SF6_CO2eq!$L$20</definedName>
    <definedName name="A4_9_1556_1_2XSpaceBXSpaceXMinusXSpaceallXSpaceXMinusXSpaceSO2_5_10_REF_REF_0_Gg_0" localSheetId="11" hidden="1">HFC_CO2eq!$M$20</definedName>
    <definedName name="A4_9_1556_1_2XSpaceBXSpaceXMinusXSpaceallXSpaceXMinusXSpaceSO2_5_10_REF_REF_0_Gg_0" localSheetId="12" hidden="1">PFC_CO2eq!$M$20</definedName>
    <definedName name="A4_9_1556_1_2XSpaceBXSpaceXMinusXSpaceallXSpaceXMinusXSpaceSO2_5_10_REF_REF_0_Gg_0" localSheetId="13" hidden="1">SF6_CO2eq!$M$20</definedName>
    <definedName name="A4_9_1557_1_2XSpaceBXSpaceXMinusXSpaceallXSpaceXMinusXSpaceSO2_5_10_REF_REF_1_Gg_0" localSheetId="11" hidden="1">HFC_CO2eq!$N$20</definedName>
    <definedName name="A4_9_1557_1_2XSpaceBXSpaceXMinusXSpaceallXSpaceXMinusXSpaceSO2_5_10_REF_REF_1_Gg_0" localSheetId="12" hidden="1">PFC_CO2eq!$N$20</definedName>
    <definedName name="A4_9_1557_1_2XSpaceBXSpaceXMinusXSpaceallXSpaceXMinusXSpaceSO2_5_10_REF_REF_1_Gg_0" localSheetId="13" hidden="1">SF6_CO2eq!$N$20</definedName>
    <definedName name="A4_9_1558_1_2XSpaceBXSpaceXMinusXSpaceallXSpaceXMinusXSpaceSO2_5_10_REF_REF_2_Gg_0" localSheetId="11" hidden="1">HFC_CO2eq!$O$20</definedName>
    <definedName name="A4_9_1558_1_2XSpaceBXSpaceXMinusXSpaceallXSpaceXMinusXSpaceSO2_5_10_REF_REF_2_Gg_0" localSheetId="12" hidden="1">PFC_CO2eq!$O$20</definedName>
    <definedName name="A4_9_1558_1_2XSpaceBXSpaceXMinusXSpaceallXSpaceXMinusXSpaceSO2_5_10_REF_REF_2_Gg_0" localSheetId="13" hidden="1">SF6_CO2eq!$O$20</definedName>
    <definedName name="A4_9_1559_1_2XSpaceBXSpaceXMinusXSpaceallXSpaceXMinusXSpaceSO2_5_10_REF_REF_3_Gg_0" localSheetId="11" hidden="1">HFC_CO2eq!$P$20</definedName>
    <definedName name="A4_9_1559_1_2XSpaceBXSpaceXMinusXSpaceallXSpaceXMinusXSpaceSO2_5_10_REF_REF_3_Gg_0" localSheetId="12" hidden="1">PFC_CO2eq!$P$20</definedName>
    <definedName name="A4_9_1559_1_2XSpaceBXSpaceXMinusXSpaceallXSpaceXMinusXSpaceSO2_5_10_REF_REF_3_Gg_0" localSheetId="13" hidden="1">SF6_CO2eq!$P$20</definedName>
    <definedName name="A4_9_1560_1_2XSpaceCXSpaceXMinusXSpaceallXSpaceXMinusXSpaceSO2_5_10_REF_REF_XMinus10_Gg_0" localSheetId="11" hidden="1">HFC_CO2eq!$C$21</definedName>
    <definedName name="A4_9_1560_1_2XSpaceCXSpaceXMinusXSpaceallXSpaceXMinusXSpaceSO2_5_10_REF_REF_XMinus10_Gg_0" localSheetId="12" hidden="1">PFC_CO2eq!$C$21</definedName>
    <definedName name="A4_9_1560_1_2XSpaceCXSpaceXMinusXSpaceallXSpaceXMinusXSpaceSO2_5_10_REF_REF_XMinus10_Gg_0" localSheetId="13" hidden="1">SF6_CO2eq!$C$21</definedName>
    <definedName name="A4_9_1561_1_2XSpaceCXSpaceXMinusXSpaceallXSpaceXMinusXSpaceSO2_5_10_REF_REF_XMinus9_Gg_0" localSheetId="11" hidden="1">HFC_CO2eq!$D$21</definedName>
    <definedName name="A4_9_1561_1_2XSpaceCXSpaceXMinusXSpaceallXSpaceXMinusXSpaceSO2_5_10_REF_REF_XMinus9_Gg_0" localSheetId="12" hidden="1">PFC_CO2eq!$D$21</definedName>
    <definedName name="A4_9_1561_1_2XSpaceCXSpaceXMinusXSpaceallXSpaceXMinusXSpaceSO2_5_10_REF_REF_XMinus9_Gg_0" localSheetId="13" hidden="1">SF6_CO2eq!$D$21</definedName>
    <definedName name="A4_9_1562_1_2XSpaceCXSpaceXMinusXSpaceallXSpaceXMinusXSpaceSO2_5_10_REF_REF_XMinus8_Gg_0" localSheetId="11" hidden="1">HFC_CO2eq!$E$21</definedName>
    <definedName name="A4_9_1562_1_2XSpaceCXSpaceXMinusXSpaceallXSpaceXMinusXSpaceSO2_5_10_REF_REF_XMinus8_Gg_0" localSheetId="12" hidden="1">PFC_CO2eq!$E$21</definedName>
    <definedName name="A4_9_1562_1_2XSpaceCXSpaceXMinusXSpaceallXSpaceXMinusXSpaceSO2_5_10_REF_REF_XMinus8_Gg_0" localSheetId="13" hidden="1">SF6_CO2eq!$E$21</definedName>
    <definedName name="A4_9_1563_1_2XSpaceCXSpaceXMinusXSpaceallXSpaceXMinusXSpaceSO2_5_10_REF_REF_XMinus7_Gg_0" localSheetId="11" hidden="1">HFC_CO2eq!$F$21</definedName>
    <definedName name="A4_9_1563_1_2XSpaceCXSpaceXMinusXSpaceallXSpaceXMinusXSpaceSO2_5_10_REF_REF_XMinus7_Gg_0" localSheetId="12" hidden="1">PFC_CO2eq!$F$21</definedName>
    <definedName name="A4_9_1563_1_2XSpaceCXSpaceXMinusXSpaceallXSpaceXMinusXSpaceSO2_5_10_REF_REF_XMinus7_Gg_0" localSheetId="13" hidden="1">SF6_CO2eq!$F$21</definedName>
    <definedName name="A4_9_1564_1_2XSpaceCXSpaceXMinusXSpaceallXSpaceXMinusXSpaceSO2_5_10_REF_REF_XMinus6_Gg_0" localSheetId="11" hidden="1">HFC_CO2eq!$G$21</definedName>
    <definedName name="A4_9_1564_1_2XSpaceCXSpaceXMinusXSpaceallXSpaceXMinusXSpaceSO2_5_10_REF_REF_XMinus6_Gg_0" localSheetId="12" hidden="1">PFC_CO2eq!$G$21</definedName>
    <definedName name="A4_9_1564_1_2XSpaceCXSpaceXMinusXSpaceallXSpaceXMinusXSpaceSO2_5_10_REF_REF_XMinus6_Gg_0" localSheetId="13" hidden="1">SF6_CO2eq!$G$21</definedName>
    <definedName name="A4_9_1565_1_2XSpaceCXSpaceXMinusXSpaceallXSpaceXMinusXSpaceSO2_5_10_REF_REF_XMinus5_Gg_0" localSheetId="11" hidden="1">HFC_CO2eq!$H$21</definedName>
    <definedName name="A4_9_1565_1_2XSpaceCXSpaceXMinusXSpaceallXSpaceXMinusXSpaceSO2_5_10_REF_REF_XMinus5_Gg_0" localSheetId="12" hidden="1">PFC_CO2eq!$H$21</definedName>
    <definedName name="A4_9_1565_1_2XSpaceCXSpaceXMinusXSpaceallXSpaceXMinusXSpaceSO2_5_10_REF_REF_XMinus5_Gg_0" localSheetId="13" hidden="1">SF6_CO2eq!$H$21</definedName>
    <definedName name="A4_9_1566_1_2XSpaceCXSpaceXMinusXSpaceallXSpaceXMinusXSpaceSO2_5_10_REF_REF_XMinus4_Gg_0" localSheetId="11" hidden="1">HFC_CO2eq!$I$21</definedName>
    <definedName name="A4_9_1566_1_2XSpaceCXSpaceXMinusXSpaceallXSpaceXMinusXSpaceSO2_5_10_REF_REF_XMinus4_Gg_0" localSheetId="12" hidden="1">PFC_CO2eq!$I$21</definedName>
    <definedName name="A4_9_1566_1_2XSpaceCXSpaceXMinusXSpaceallXSpaceXMinusXSpaceSO2_5_10_REF_REF_XMinus4_Gg_0" localSheetId="13" hidden="1">SF6_CO2eq!$I$21</definedName>
    <definedName name="A4_9_1567_1_2XSpaceCXSpaceXMinusXSpaceallXSpaceXMinusXSpaceSO2_5_10_REF_REF_XMinus3_Gg_0" localSheetId="11" hidden="1">HFC_CO2eq!$J$21</definedName>
    <definedName name="A4_9_1567_1_2XSpaceCXSpaceXMinusXSpaceallXSpaceXMinusXSpaceSO2_5_10_REF_REF_XMinus3_Gg_0" localSheetId="12" hidden="1">PFC_CO2eq!$J$21</definedName>
    <definedName name="A4_9_1567_1_2XSpaceCXSpaceXMinusXSpaceallXSpaceXMinusXSpaceSO2_5_10_REF_REF_XMinus3_Gg_0" localSheetId="13" hidden="1">SF6_CO2eq!$J$21</definedName>
    <definedName name="A4_9_1568_1_2XSpaceCXSpaceXMinusXSpaceallXSpaceXMinusXSpaceSO2_5_10_REF_REF_XMinus2_Gg_0" localSheetId="11" hidden="1">HFC_CO2eq!$K$21</definedName>
    <definedName name="A4_9_1568_1_2XSpaceCXSpaceXMinusXSpaceallXSpaceXMinusXSpaceSO2_5_10_REF_REF_XMinus2_Gg_0" localSheetId="12" hidden="1">PFC_CO2eq!$K$21</definedName>
    <definedName name="A4_9_1568_1_2XSpaceCXSpaceXMinusXSpaceallXSpaceXMinusXSpaceSO2_5_10_REF_REF_XMinus2_Gg_0" localSheetId="13" hidden="1">SF6_CO2eq!$K$21</definedName>
    <definedName name="A4_9_1569_1_2XSpaceCXSpaceXMinusXSpaceallXSpaceXMinusXSpaceSO2_5_10_REF_REF_XMinus1_Gg_0" localSheetId="11" hidden="1">HFC_CO2eq!$L$21</definedName>
    <definedName name="A4_9_1569_1_2XSpaceCXSpaceXMinusXSpaceallXSpaceXMinusXSpaceSO2_5_10_REF_REF_XMinus1_Gg_0" localSheetId="12" hidden="1">PFC_CO2eq!$L$21</definedName>
    <definedName name="A4_9_1569_1_2XSpaceCXSpaceXMinusXSpaceallXSpaceXMinusXSpaceSO2_5_10_REF_REF_XMinus1_Gg_0" localSheetId="13" hidden="1">SF6_CO2eq!$L$21</definedName>
    <definedName name="A4_9_1570_1_2XSpaceCXSpaceXMinusXSpaceallXSpaceXMinusXSpaceSO2_5_10_REF_REF_0_Gg_0" localSheetId="11" hidden="1">HFC_CO2eq!$M$21</definedName>
    <definedName name="A4_9_1570_1_2XSpaceCXSpaceXMinusXSpaceallXSpaceXMinusXSpaceSO2_5_10_REF_REF_0_Gg_0" localSheetId="12" hidden="1">PFC_CO2eq!$M$21</definedName>
    <definedName name="A4_9_1570_1_2XSpaceCXSpaceXMinusXSpaceallXSpaceXMinusXSpaceSO2_5_10_REF_REF_0_Gg_0" localSheetId="13" hidden="1">SF6_CO2eq!$M$21</definedName>
    <definedName name="A4_9_1571_1_2XSpaceCXSpaceXMinusXSpaceallXSpaceXMinusXSpaceSO2_5_10_REF_REF_1_Gg_0" localSheetId="11" hidden="1">HFC_CO2eq!$N$21</definedName>
    <definedName name="A4_9_1571_1_2XSpaceCXSpaceXMinusXSpaceallXSpaceXMinusXSpaceSO2_5_10_REF_REF_1_Gg_0" localSheetId="12" hidden="1">PFC_CO2eq!$N$21</definedName>
    <definedName name="A4_9_1571_1_2XSpaceCXSpaceXMinusXSpaceallXSpaceXMinusXSpaceSO2_5_10_REF_REF_1_Gg_0" localSheetId="13" hidden="1">SF6_CO2eq!$N$21</definedName>
    <definedName name="A4_9_1572_1_2XSpaceCXSpaceXMinusXSpaceallXSpaceXMinusXSpaceSO2_5_10_REF_REF_2_Gg_0" localSheetId="11" hidden="1">HFC_CO2eq!$O$21</definedName>
    <definedName name="A4_9_1572_1_2XSpaceCXSpaceXMinusXSpaceallXSpaceXMinusXSpaceSO2_5_10_REF_REF_2_Gg_0" localSheetId="12" hidden="1">PFC_CO2eq!$O$21</definedName>
    <definedName name="A4_9_1572_1_2XSpaceCXSpaceXMinusXSpaceallXSpaceXMinusXSpaceSO2_5_10_REF_REF_2_Gg_0" localSheetId="13" hidden="1">SF6_CO2eq!$O$21</definedName>
    <definedName name="A4_9_1573_1_2XSpaceCXSpaceXMinusXSpaceallXSpaceXMinusXSpaceSO2_5_10_REF_REF_3_Gg_0" localSheetId="11" hidden="1">HFC_CO2eq!$P$21</definedName>
    <definedName name="A4_9_1573_1_2XSpaceCXSpaceXMinusXSpaceallXSpaceXMinusXSpaceSO2_5_10_REF_REF_3_Gg_0" localSheetId="12" hidden="1">PFC_CO2eq!$P$21</definedName>
    <definedName name="A4_9_1573_1_2XSpaceCXSpaceXMinusXSpaceallXSpaceXMinusXSpaceSO2_5_10_REF_REF_3_Gg_0" localSheetId="13" hidden="1">SF6_CO2eq!$P$21</definedName>
    <definedName name="A4_9_1574_1_2XSpaceDXSpaceXMinusXSpaceallXSpaceXMinusXSpaceSO2_5_10_REF_REF_XMinus10_Gg_0" localSheetId="11" hidden="1">HFC_CO2eq!$C$22</definedName>
    <definedName name="A4_9_1574_1_2XSpaceDXSpaceXMinusXSpaceallXSpaceXMinusXSpaceSO2_5_10_REF_REF_XMinus10_Gg_0" localSheetId="12" hidden="1">PFC_CO2eq!$C$22</definedName>
    <definedName name="A4_9_1574_1_2XSpaceDXSpaceXMinusXSpaceallXSpaceXMinusXSpaceSO2_5_10_REF_REF_XMinus10_Gg_0" localSheetId="13" hidden="1">SF6_CO2eq!$C$22</definedName>
    <definedName name="A4_9_1575_1_2XSpaceDXSpaceXMinusXSpaceallXSpaceXMinusXSpaceSO2_5_10_REF_REF_XMinus9_Gg_0" localSheetId="11" hidden="1">HFC_CO2eq!$D$22</definedName>
    <definedName name="A4_9_1575_1_2XSpaceDXSpaceXMinusXSpaceallXSpaceXMinusXSpaceSO2_5_10_REF_REF_XMinus9_Gg_0" localSheetId="12" hidden="1">PFC_CO2eq!$D$22</definedName>
    <definedName name="A4_9_1575_1_2XSpaceDXSpaceXMinusXSpaceallXSpaceXMinusXSpaceSO2_5_10_REF_REF_XMinus9_Gg_0" localSheetId="13" hidden="1">SF6_CO2eq!$D$22</definedName>
    <definedName name="A4_9_1576_1_2XSpaceDXSpaceXMinusXSpaceallXSpaceXMinusXSpaceSO2_5_10_REF_REF_XMinus8_Gg_0" localSheetId="11" hidden="1">HFC_CO2eq!$E$22</definedName>
    <definedName name="A4_9_1576_1_2XSpaceDXSpaceXMinusXSpaceallXSpaceXMinusXSpaceSO2_5_10_REF_REF_XMinus8_Gg_0" localSheetId="12" hidden="1">PFC_CO2eq!$E$22</definedName>
    <definedName name="A4_9_1576_1_2XSpaceDXSpaceXMinusXSpaceallXSpaceXMinusXSpaceSO2_5_10_REF_REF_XMinus8_Gg_0" localSheetId="13" hidden="1">SF6_CO2eq!$E$22</definedName>
    <definedName name="A4_9_1577_1_2XSpaceDXSpaceXMinusXSpaceallXSpaceXMinusXSpaceSO2_5_10_REF_REF_XMinus7_Gg_0" localSheetId="11" hidden="1">HFC_CO2eq!$F$22</definedName>
    <definedName name="A4_9_1577_1_2XSpaceDXSpaceXMinusXSpaceallXSpaceXMinusXSpaceSO2_5_10_REF_REF_XMinus7_Gg_0" localSheetId="12" hidden="1">PFC_CO2eq!$F$22</definedName>
    <definedName name="A4_9_1577_1_2XSpaceDXSpaceXMinusXSpaceallXSpaceXMinusXSpaceSO2_5_10_REF_REF_XMinus7_Gg_0" localSheetId="13" hidden="1">SF6_CO2eq!$F$22</definedName>
    <definedName name="A4_9_1578_1_2XSpaceDXSpaceXMinusXSpaceallXSpaceXMinusXSpaceSO2_5_10_REF_REF_XMinus6_Gg_0" localSheetId="11" hidden="1">HFC_CO2eq!$G$22</definedName>
    <definedName name="A4_9_1578_1_2XSpaceDXSpaceXMinusXSpaceallXSpaceXMinusXSpaceSO2_5_10_REF_REF_XMinus6_Gg_0" localSheetId="12" hidden="1">PFC_CO2eq!$G$22</definedName>
    <definedName name="A4_9_1578_1_2XSpaceDXSpaceXMinusXSpaceallXSpaceXMinusXSpaceSO2_5_10_REF_REF_XMinus6_Gg_0" localSheetId="13" hidden="1">SF6_CO2eq!$G$22</definedName>
    <definedName name="A4_9_1579_1_2XSpaceDXSpaceXMinusXSpaceallXSpaceXMinusXSpaceSO2_5_10_REF_REF_XMinus5_Gg_0" localSheetId="11" hidden="1">HFC_CO2eq!$H$22</definedName>
    <definedName name="A4_9_1579_1_2XSpaceDXSpaceXMinusXSpaceallXSpaceXMinusXSpaceSO2_5_10_REF_REF_XMinus5_Gg_0" localSheetId="12" hidden="1">PFC_CO2eq!$H$22</definedName>
    <definedName name="A4_9_1579_1_2XSpaceDXSpaceXMinusXSpaceallXSpaceXMinusXSpaceSO2_5_10_REF_REF_XMinus5_Gg_0" localSheetId="13" hidden="1">SF6_CO2eq!$H$22</definedName>
    <definedName name="A4_9_1580_1_2XSpaceDXSpaceXMinusXSpaceallXSpaceXMinusXSpaceSO2_5_10_REF_REF_XMinus4_Gg_0" localSheetId="11" hidden="1">HFC_CO2eq!$I$22</definedName>
    <definedName name="A4_9_1580_1_2XSpaceDXSpaceXMinusXSpaceallXSpaceXMinusXSpaceSO2_5_10_REF_REF_XMinus4_Gg_0" localSheetId="12" hidden="1">PFC_CO2eq!$I$22</definedName>
    <definedName name="A4_9_1580_1_2XSpaceDXSpaceXMinusXSpaceallXSpaceXMinusXSpaceSO2_5_10_REF_REF_XMinus4_Gg_0" localSheetId="13" hidden="1">SF6_CO2eq!$I$22</definedName>
    <definedName name="A4_9_1581_1_2XSpaceDXSpaceXMinusXSpaceallXSpaceXMinusXSpaceSO2_5_10_REF_REF_XMinus3_Gg_0" localSheetId="11" hidden="1">HFC_CO2eq!$J$22</definedName>
    <definedName name="A4_9_1581_1_2XSpaceDXSpaceXMinusXSpaceallXSpaceXMinusXSpaceSO2_5_10_REF_REF_XMinus3_Gg_0" localSheetId="12" hidden="1">PFC_CO2eq!$J$22</definedName>
    <definedName name="A4_9_1581_1_2XSpaceDXSpaceXMinusXSpaceallXSpaceXMinusXSpaceSO2_5_10_REF_REF_XMinus3_Gg_0" localSheetId="13" hidden="1">SF6_CO2eq!$J$22</definedName>
    <definedName name="A4_9_1582_1_2XSpaceDXSpaceXMinusXSpaceallXSpaceXMinusXSpaceSO2_5_10_REF_REF_XMinus2_Gg_0" localSheetId="11" hidden="1">HFC_CO2eq!$K$22</definedName>
    <definedName name="A4_9_1582_1_2XSpaceDXSpaceXMinusXSpaceallXSpaceXMinusXSpaceSO2_5_10_REF_REF_XMinus2_Gg_0" localSheetId="12" hidden="1">PFC_CO2eq!$K$22</definedName>
    <definedName name="A4_9_1582_1_2XSpaceDXSpaceXMinusXSpaceallXSpaceXMinusXSpaceSO2_5_10_REF_REF_XMinus2_Gg_0" localSheetId="13" hidden="1">SF6_CO2eq!$K$22</definedName>
    <definedName name="A4_9_1583_1_2XSpaceDXSpaceXMinusXSpaceallXSpaceXMinusXSpaceSO2_5_10_REF_REF_XMinus1_Gg_0" localSheetId="11" hidden="1">HFC_CO2eq!$L$22</definedName>
    <definedName name="A4_9_1583_1_2XSpaceDXSpaceXMinusXSpaceallXSpaceXMinusXSpaceSO2_5_10_REF_REF_XMinus1_Gg_0" localSheetId="12" hidden="1">PFC_CO2eq!$L$22</definedName>
    <definedName name="A4_9_1583_1_2XSpaceDXSpaceXMinusXSpaceallXSpaceXMinusXSpaceSO2_5_10_REF_REF_XMinus1_Gg_0" localSheetId="13" hidden="1">SF6_CO2eq!$L$22</definedName>
    <definedName name="A4_9_1584_1_2XSpaceDXSpaceXMinusXSpaceallXSpaceXMinusXSpaceSO2_5_10_REF_REF_0_Gg_0" localSheetId="11" hidden="1">HFC_CO2eq!$M$22</definedName>
    <definedName name="A4_9_1584_1_2XSpaceDXSpaceXMinusXSpaceallXSpaceXMinusXSpaceSO2_5_10_REF_REF_0_Gg_0" localSheetId="12" hidden="1">PFC_CO2eq!$M$22</definedName>
    <definedName name="A4_9_1584_1_2XSpaceDXSpaceXMinusXSpaceallXSpaceXMinusXSpaceSO2_5_10_REF_REF_0_Gg_0" localSheetId="13" hidden="1">SF6_CO2eq!$M$22</definedName>
    <definedName name="A4_9_1585_1_2XSpaceDXSpaceXMinusXSpaceallXSpaceXMinusXSpaceSO2_5_10_REF_REF_1_Gg_0" localSheetId="11" hidden="1">HFC_CO2eq!$N$22</definedName>
    <definedName name="A4_9_1585_1_2XSpaceDXSpaceXMinusXSpaceallXSpaceXMinusXSpaceSO2_5_10_REF_REF_1_Gg_0" localSheetId="12" hidden="1">PFC_CO2eq!$N$22</definedName>
    <definedName name="A4_9_1585_1_2XSpaceDXSpaceXMinusXSpaceallXSpaceXMinusXSpaceSO2_5_10_REF_REF_1_Gg_0" localSheetId="13" hidden="1">SF6_CO2eq!$N$22</definedName>
    <definedName name="A4_9_1586_1_2XSpaceDXSpaceXMinusXSpaceallXSpaceXMinusXSpaceSO2_5_10_REF_REF_2_Gg_0" localSheetId="11" hidden="1">HFC_CO2eq!$O$22</definedName>
    <definedName name="A4_9_1586_1_2XSpaceDXSpaceXMinusXSpaceallXSpaceXMinusXSpaceSO2_5_10_REF_REF_2_Gg_0" localSheetId="12" hidden="1">PFC_CO2eq!$O$22</definedName>
    <definedName name="A4_9_1586_1_2XSpaceDXSpaceXMinusXSpaceallXSpaceXMinusXSpaceSO2_5_10_REF_REF_2_Gg_0" localSheetId="13" hidden="1">SF6_CO2eq!$O$22</definedName>
    <definedName name="A4_9_1587_1_2XSpaceDXSpaceXMinusXSpaceallXSpaceXMinusXSpaceSO2_5_10_REF_REF_3_Gg_0" localSheetId="11" hidden="1">HFC_CO2eq!$P$22</definedName>
    <definedName name="A4_9_1587_1_2XSpaceDXSpaceXMinusXSpaceallXSpaceXMinusXSpaceSO2_5_10_REF_REF_3_Gg_0" localSheetId="12" hidden="1">PFC_CO2eq!$P$22</definedName>
    <definedName name="A4_9_1587_1_2XSpaceDXSpaceXMinusXSpaceallXSpaceXMinusXSpaceSO2_5_10_REF_REF_3_Gg_0" localSheetId="13" hidden="1">SF6_CO2eq!$P$22</definedName>
    <definedName name="A4_9_1841_1_1XSpaceAXSpace4XSpaceXSpaceXMinusXSpaceallXSpaceXMinusXSpaceCO2XSpaceXMinusXSpaceCommercial_5_10_REF_REF_XMinus10_Gg_0" localSheetId="6" hidden="1">'CO2'!$C$12</definedName>
    <definedName name="A4_9_1841_1_1XSpaceAXSpace4XSpaceXSpaceXMinusXSpaceallXSpaceXMinusXSpaceCO2XSpaceXMinusXSpaceCommercial_5_10_REF_REF_XMinus10_Gg_0" localSheetId="5" hidden="1">GHG_CO2eq!$C$12</definedName>
    <definedName name="A4_9_1841_1_1XSpaceAXSpace4XSpaceXSpaceXMinusXSpaceallXSpaceXMinusXSpaceCO2XSpaceXMinusXSpaceCommercial_5_10_REF_REF_XMinus10_Gg_0" localSheetId="4" hidden="1">GHG_Fractions!$C$11</definedName>
    <definedName name="A4_9_1842_1_1XSpaceAXSpace4XSpaceXSpaceXMinusXSpaceallXSpaceXMinusXSpaceCO2XSpaceXMinusXSpaceCommercial_5_10_REF_REF_XMinus9_Gg_0" localSheetId="6" hidden="1">'CO2'!$D$12</definedName>
    <definedName name="A4_9_1842_1_1XSpaceAXSpace4XSpaceXSpaceXMinusXSpaceallXSpaceXMinusXSpaceCO2XSpaceXMinusXSpaceCommercial_5_10_REF_REF_XMinus9_Gg_0" localSheetId="5" hidden="1">GHG_CO2eq!$D$12</definedName>
    <definedName name="A4_9_1842_1_1XSpaceAXSpace4XSpaceXSpaceXMinusXSpaceallXSpaceXMinusXSpaceCO2XSpaceXMinusXSpaceCommercial_5_10_REF_REF_XMinus9_Gg_0" localSheetId="4" hidden="1">GHG_Fractions!$D$11</definedName>
    <definedName name="A4_9_1843_1_1XSpaceAXSpace4XSpaceXSpaceXMinusXSpaceallXSpaceXMinusXSpaceCO2XSpaceXMinusXSpaceCommercial_5_10_REF_REF_XMinus8_Gg_0" localSheetId="6" hidden="1">'CO2'!$E$12</definedName>
    <definedName name="A4_9_1843_1_1XSpaceAXSpace4XSpaceXSpaceXMinusXSpaceallXSpaceXMinusXSpaceCO2XSpaceXMinusXSpaceCommercial_5_10_REF_REF_XMinus8_Gg_0" localSheetId="5" hidden="1">GHG_CO2eq!$E$12</definedName>
    <definedName name="A4_9_1843_1_1XSpaceAXSpace4XSpaceXSpaceXMinusXSpaceallXSpaceXMinusXSpaceCO2XSpaceXMinusXSpaceCommercial_5_10_REF_REF_XMinus8_Gg_0" localSheetId="4" hidden="1">GHG_Fractions!$E$11</definedName>
    <definedName name="A4_9_1844_1_1XSpaceAXSpace4XSpaceXSpaceXMinusXSpaceallXSpaceXMinusXSpaceCO2XSpaceXMinusXSpaceCommercial_5_10_REF_REF_XMinus7_Gg_0" localSheetId="6" hidden="1">'CO2'!$F$12</definedName>
    <definedName name="A4_9_1844_1_1XSpaceAXSpace4XSpaceXSpaceXMinusXSpaceallXSpaceXMinusXSpaceCO2XSpaceXMinusXSpaceCommercial_5_10_REF_REF_XMinus7_Gg_0" localSheetId="5" hidden="1">GHG_CO2eq!$F$12</definedName>
    <definedName name="A4_9_1844_1_1XSpaceAXSpace4XSpaceXSpaceXMinusXSpaceallXSpaceXMinusXSpaceCO2XSpaceXMinusXSpaceCommercial_5_10_REF_REF_XMinus7_Gg_0" localSheetId="4" hidden="1">GHG_Fractions!$F$11</definedName>
    <definedName name="A4_9_1845_1_1XSpaceAXSpace4XSpaceXSpaceXMinusXSpaceallXSpaceXMinusXSpaceCO2XSpaceXMinusXSpaceCommercial_5_10_REF_REF_XMinus6_Gg_0" localSheetId="6" hidden="1">'CO2'!$G$12</definedName>
    <definedName name="A4_9_1845_1_1XSpaceAXSpace4XSpaceXSpaceXMinusXSpaceallXSpaceXMinusXSpaceCO2XSpaceXMinusXSpaceCommercial_5_10_REF_REF_XMinus6_Gg_0" localSheetId="5" hidden="1">GHG_CO2eq!$G$12</definedName>
    <definedName name="A4_9_1845_1_1XSpaceAXSpace4XSpaceXSpaceXMinusXSpaceallXSpaceXMinusXSpaceCO2XSpaceXMinusXSpaceCommercial_5_10_REF_REF_XMinus6_Gg_0" localSheetId="4" hidden="1">GHG_Fractions!$G$11</definedName>
    <definedName name="A4_9_1846_1_1XSpaceAXSpace4XSpaceXSpaceXMinusXSpaceallXSpaceXMinusXSpaceCO2XSpaceXMinusXSpaceCommercial_5_10_REF_REF_XMinus5_Gg_0" localSheetId="6" hidden="1">'CO2'!$H$12</definedName>
    <definedName name="A4_9_1846_1_1XSpaceAXSpace4XSpaceXSpaceXMinusXSpaceallXSpaceXMinusXSpaceCO2XSpaceXMinusXSpaceCommercial_5_10_REF_REF_XMinus5_Gg_0" localSheetId="5" hidden="1">GHG_CO2eq!$H$12</definedName>
    <definedName name="A4_9_1846_1_1XSpaceAXSpace4XSpaceXSpaceXMinusXSpaceallXSpaceXMinusXSpaceCO2XSpaceXMinusXSpaceCommercial_5_10_REF_REF_XMinus5_Gg_0" localSheetId="4" hidden="1">GHG_Fractions!$H$11</definedName>
    <definedName name="A4_9_1847_1_1XSpaceAXSpace4XSpaceXSpaceXMinusXSpaceallXSpaceXMinusXSpaceCO2XSpaceXMinusXSpaceCommercial_5_10_REF_REF_XMinus4_Gg_0" localSheetId="6" hidden="1">'CO2'!$I$12</definedName>
    <definedName name="A4_9_1847_1_1XSpaceAXSpace4XSpaceXSpaceXMinusXSpaceallXSpaceXMinusXSpaceCO2XSpaceXMinusXSpaceCommercial_5_10_REF_REF_XMinus4_Gg_0" localSheetId="5" hidden="1">GHG_CO2eq!$I$12</definedName>
    <definedName name="A4_9_1847_1_1XSpaceAXSpace4XSpaceXSpaceXMinusXSpaceallXSpaceXMinusXSpaceCO2XSpaceXMinusXSpaceCommercial_5_10_REF_REF_XMinus4_Gg_0" localSheetId="4" hidden="1">GHG_Fractions!$I$11</definedName>
    <definedName name="A4_9_1848_1_1XSpaceAXSpace4XSpaceXSpaceXMinusXSpaceallXSpaceXMinusXSpaceCO2XSpaceXMinusXSpaceCommercial_5_10_REF_REF_XMinus3_Gg_0" localSheetId="6" hidden="1">'CO2'!$J$12</definedName>
    <definedName name="A4_9_1848_1_1XSpaceAXSpace4XSpaceXSpaceXMinusXSpaceallXSpaceXMinusXSpaceCO2XSpaceXMinusXSpaceCommercial_5_10_REF_REF_XMinus3_Gg_0" localSheetId="5" hidden="1">GHG_CO2eq!$J$12</definedName>
    <definedName name="A4_9_1848_1_1XSpaceAXSpace4XSpaceXSpaceXMinusXSpaceallXSpaceXMinusXSpaceCO2XSpaceXMinusXSpaceCommercial_5_10_REF_REF_XMinus3_Gg_0" localSheetId="4" hidden="1">GHG_Fractions!$J$11</definedName>
    <definedName name="A4_9_1849_1_1XSpaceAXSpace4XSpaceXSpaceXMinusXSpaceallXSpaceXMinusXSpaceCO2XSpaceXMinusXSpaceCommercial_5_10_REF_REF_XMinus2_Gg_0" localSheetId="6" hidden="1">'CO2'!$K$12</definedName>
    <definedName name="A4_9_1849_1_1XSpaceAXSpace4XSpaceXSpaceXMinusXSpaceallXSpaceXMinusXSpaceCO2XSpaceXMinusXSpaceCommercial_5_10_REF_REF_XMinus2_Gg_0" localSheetId="5" hidden="1">GHG_CO2eq!$K$12</definedName>
    <definedName name="A4_9_1849_1_1XSpaceAXSpace4XSpaceXSpaceXMinusXSpaceallXSpaceXMinusXSpaceCO2XSpaceXMinusXSpaceCommercial_5_10_REF_REF_XMinus2_Gg_0" localSheetId="4" hidden="1">GHG_Fractions!$K$11</definedName>
    <definedName name="A4_9_1850_1_1XSpaceAXSpace4XSpaceXSpaceXMinusXSpaceallXSpaceXMinusXSpaceCO2XSpaceXMinusXSpaceCommercial_5_10_REF_REF_XMinus1_Gg_0" localSheetId="6" hidden="1">'CO2'!$L$12</definedName>
    <definedName name="A4_9_1850_1_1XSpaceAXSpace4XSpaceXSpaceXMinusXSpaceallXSpaceXMinusXSpaceCO2XSpaceXMinusXSpaceCommercial_5_10_REF_REF_XMinus1_Gg_0" localSheetId="5" hidden="1">GHG_CO2eq!$L$12</definedName>
    <definedName name="A4_9_1850_1_1XSpaceAXSpace4XSpaceXSpaceXMinusXSpaceallXSpaceXMinusXSpaceCO2XSpaceXMinusXSpaceCommercial_5_10_REF_REF_XMinus1_Gg_0" localSheetId="4" hidden="1">GHG_Fractions!$L$11</definedName>
    <definedName name="A4_9_1851_1_1XSpaceAXSpace4XSpaceXSpaceXMinusXSpaceallXSpaceXMinusXSpaceCO2XSpaceXMinusXSpaceCommercial_5_10_REF_REF_0_Gg_0" localSheetId="6" hidden="1">'CO2'!$M$12</definedName>
    <definedName name="A4_9_1851_1_1XSpaceAXSpace4XSpaceXSpaceXMinusXSpaceallXSpaceXMinusXSpaceCO2XSpaceXMinusXSpaceCommercial_5_10_REF_REF_0_Gg_0" localSheetId="5" hidden="1">GHG_CO2eq!$M$12</definedName>
    <definedName name="A4_9_1851_1_1XSpaceAXSpace4XSpaceXSpaceXMinusXSpaceallXSpaceXMinusXSpaceCO2XSpaceXMinusXSpaceCommercial_5_10_REF_REF_0_Gg_0" localSheetId="4" hidden="1">GHG_Fractions!$M$11</definedName>
    <definedName name="A4_9_1852_1_1XSpaceAXSpace4XSpaceXSpaceXMinusXSpaceallXSpaceXMinusXSpaceCO2XSpaceXMinusXSpaceCommercial_5_10_REF_REF_1_Gg_0" localSheetId="6" hidden="1">'CO2'!$N$12</definedName>
    <definedName name="A4_9_1852_1_1XSpaceAXSpace4XSpaceXSpaceXMinusXSpaceallXSpaceXMinusXSpaceCO2XSpaceXMinusXSpaceCommercial_5_10_REF_REF_1_Gg_0" localSheetId="5" hidden="1">GHG_CO2eq!$N$12</definedName>
    <definedName name="A4_9_1852_1_1XSpaceAXSpace4XSpaceXSpaceXMinusXSpaceallXSpaceXMinusXSpaceCO2XSpaceXMinusXSpaceCommercial_5_10_REF_REF_1_Gg_0" localSheetId="4" hidden="1">GHG_Fractions!$N$11</definedName>
    <definedName name="A4_9_1853_1_1XSpaceAXSpace4XSpaceXSpaceXMinusXSpaceallXSpaceXMinusXSpaceCO2XSpaceXMinusXSpaceCommercial_5_10_REF_REF_2_Gg_0" localSheetId="6" hidden="1">'CO2'!$O$12</definedName>
    <definedName name="A4_9_1853_1_1XSpaceAXSpace4XSpaceXSpaceXMinusXSpaceallXSpaceXMinusXSpaceCO2XSpaceXMinusXSpaceCommercial_5_10_REF_REF_2_Gg_0" localSheetId="5" hidden="1">GHG_CO2eq!$O$12</definedName>
    <definedName name="A4_9_1853_1_1XSpaceAXSpace4XSpaceXSpaceXMinusXSpaceallXSpaceXMinusXSpaceCO2XSpaceXMinusXSpaceCommercial_5_10_REF_REF_2_Gg_0" localSheetId="4" hidden="1">GHG_Fractions!$O$11</definedName>
    <definedName name="A4_9_1854_1_1XSpaceAXSpace4XSpaceXSpaceXMinusXSpaceallXSpaceXMinusXSpaceCO2XSpaceXMinusXSpaceCommercial_5_10_REF_REF_3_Gg_0" localSheetId="6" hidden="1">'CO2'!$P$12</definedName>
    <definedName name="A4_9_1854_1_1XSpaceAXSpace4XSpaceXSpaceXMinusXSpaceallXSpaceXMinusXSpaceCO2XSpaceXMinusXSpaceCommercial_5_10_REF_REF_3_Gg_0" localSheetId="5" hidden="1">GHG_CO2eq!$P$12</definedName>
    <definedName name="A4_9_1854_1_1XSpaceAXSpace4XSpaceXSpaceXMinusXSpaceallXSpaceXMinusXSpaceCO2XSpaceXMinusXSpaceCommercial_5_10_REF_REF_3_Gg_0" localSheetId="4" hidden="1">GHG_Fractions!$P$11</definedName>
    <definedName name="A4_9_1855_1_1XSpaceAXSpace4XSpaceXSpaceXMinusXSpaceallXSpaceXMinusXSpaceCO2XSpaceXMinusXSpaceresidential_5_10_REF_REF_XMinus10_Gg_0" localSheetId="6" hidden="1">'CO2'!$C$13</definedName>
    <definedName name="A4_9_1855_1_1XSpaceAXSpace4XSpaceXSpaceXMinusXSpaceallXSpaceXMinusXSpaceCO2XSpaceXMinusXSpaceresidential_5_10_REF_REF_XMinus10_Gg_0" localSheetId="5" hidden="1">GHG_CO2eq!$C$13</definedName>
    <definedName name="A4_9_1855_1_1XSpaceAXSpace4XSpaceXSpaceXMinusXSpaceallXSpaceXMinusXSpaceCO2XSpaceXMinusXSpaceresidential_5_10_REF_REF_XMinus10_Gg_0" localSheetId="4" hidden="1">GHG_Fractions!$C$12</definedName>
    <definedName name="A4_9_1856_1_1XSpaceAXSpace4XSpaceXSpaceXMinusXSpaceallXSpaceXMinusXSpaceCO2XSpaceXMinusXSpaceresidential_5_10_REF_REF_XMinus9_Gg_0" localSheetId="6" hidden="1">'CO2'!$D$13</definedName>
    <definedName name="A4_9_1856_1_1XSpaceAXSpace4XSpaceXSpaceXMinusXSpaceallXSpaceXMinusXSpaceCO2XSpaceXMinusXSpaceresidential_5_10_REF_REF_XMinus9_Gg_0" localSheetId="5" hidden="1">GHG_CO2eq!$D$13</definedName>
    <definedName name="A4_9_1856_1_1XSpaceAXSpace4XSpaceXSpaceXMinusXSpaceallXSpaceXMinusXSpaceCO2XSpaceXMinusXSpaceresidential_5_10_REF_REF_XMinus9_Gg_0" localSheetId="4" hidden="1">GHG_Fractions!$D$12</definedName>
    <definedName name="A4_9_1857_1_1XSpaceAXSpace4XSpaceXSpaceXMinusXSpaceallXSpaceXMinusXSpaceCO2XSpaceXMinusXSpaceresidential_5_10_REF_REF_XMinus8_Gg_0" localSheetId="6" hidden="1">'CO2'!$E$13</definedName>
    <definedName name="A4_9_1857_1_1XSpaceAXSpace4XSpaceXSpaceXMinusXSpaceallXSpaceXMinusXSpaceCO2XSpaceXMinusXSpaceresidential_5_10_REF_REF_XMinus8_Gg_0" localSheetId="5" hidden="1">GHG_CO2eq!$E$13</definedName>
    <definedName name="A4_9_1857_1_1XSpaceAXSpace4XSpaceXSpaceXMinusXSpaceallXSpaceXMinusXSpaceCO2XSpaceXMinusXSpaceresidential_5_10_REF_REF_XMinus8_Gg_0" localSheetId="4" hidden="1">GHG_Fractions!$E$12</definedName>
    <definedName name="A4_9_1858_1_1XSpaceAXSpace4XSpaceXSpaceXMinusXSpaceallXSpaceXMinusXSpaceCO2XSpaceXMinusXSpaceresidential_5_10_REF_REF_XMinus7_Gg_0" localSheetId="6" hidden="1">'CO2'!$F$13</definedName>
    <definedName name="A4_9_1858_1_1XSpaceAXSpace4XSpaceXSpaceXMinusXSpaceallXSpaceXMinusXSpaceCO2XSpaceXMinusXSpaceresidential_5_10_REF_REF_XMinus7_Gg_0" localSheetId="5" hidden="1">GHG_CO2eq!$F$13</definedName>
    <definedName name="A4_9_1858_1_1XSpaceAXSpace4XSpaceXSpaceXMinusXSpaceallXSpaceXMinusXSpaceCO2XSpaceXMinusXSpaceresidential_5_10_REF_REF_XMinus7_Gg_0" localSheetId="4" hidden="1">GHG_Fractions!$F$12</definedName>
    <definedName name="A4_9_1859_1_1XSpaceAXSpace4XSpaceXSpaceXMinusXSpaceallXSpaceXMinusXSpaceCO2XSpaceXMinusXSpaceresidential_5_10_REF_REF_XMinus6_Gg_0" localSheetId="6" hidden="1">'CO2'!$G$13</definedName>
    <definedName name="A4_9_1859_1_1XSpaceAXSpace4XSpaceXSpaceXMinusXSpaceallXSpaceXMinusXSpaceCO2XSpaceXMinusXSpaceresidential_5_10_REF_REF_XMinus6_Gg_0" localSheetId="5" hidden="1">GHG_CO2eq!$G$13</definedName>
    <definedName name="A4_9_1859_1_1XSpaceAXSpace4XSpaceXSpaceXMinusXSpaceallXSpaceXMinusXSpaceCO2XSpaceXMinusXSpaceresidential_5_10_REF_REF_XMinus6_Gg_0" localSheetId="4" hidden="1">GHG_Fractions!$G$12</definedName>
    <definedName name="A4_9_1860_1_1XSpaceAXSpace4XSpaceXSpaceXMinusXSpaceallXSpaceXMinusXSpaceCO2XSpaceXMinusXSpaceresidential_5_10_REF_REF_XMinus5_Gg_0" localSheetId="6" hidden="1">'CO2'!$H$13</definedName>
    <definedName name="A4_9_1860_1_1XSpaceAXSpace4XSpaceXSpaceXMinusXSpaceallXSpaceXMinusXSpaceCO2XSpaceXMinusXSpaceresidential_5_10_REF_REF_XMinus5_Gg_0" localSheetId="5" hidden="1">GHG_CO2eq!$H$13</definedName>
    <definedName name="A4_9_1860_1_1XSpaceAXSpace4XSpaceXSpaceXMinusXSpaceallXSpaceXMinusXSpaceCO2XSpaceXMinusXSpaceresidential_5_10_REF_REF_XMinus5_Gg_0" localSheetId="4" hidden="1">GHG_Fractions!$H$12</definedName>
    <definedName name="A4_9_1861_1_1XSpaceAXSpace4XSpaceXSpaceXMinusXSpaceallXSpaceXMinusXSpaceCO2XSpaceXMinusXSpaceresidential_5_10_REF_REF_XMinus4_Gg_0" localSheetId="6" hidden="1">'CO2'!$I$13</definedName>
    <definedName name="A4_9_1861_1_1XSpaceAXSpace4XSpaceXSpaceXMinusXSpaceallXSpaceXMinusXSpaceCO2XSpaceXMinusXSpaceresidential_5_10_REF_REF_XMinus4_Gg_0" localSheetId="5" hidden="1">GHG_CO2eq!$I$13</definedName>
    <definedName name="A4_9_1861_1_1XSpaceAXSpace4XSpaceXSpaceXMinusXSpaceallXSpaceXMinusXSpaceCO2XSpaceXMinusXSpaceresidential_5_10_REF_REF_XMinus4_Gg_0" localSheetId="4" hidden="1">GHG_Fractions!$I$12</definedName>
    <definedName name="A4_9_1862_1_1XSpaceAXSpace4XSpaceXSpaceXMinusXSpaceallXSpaceXMinusXSpaceCO2XSpaceXMinusXSpaceresidential_5_10_REF_REF_XMinus3_Gg_0" localSheetId="6" hidden="1">'CO2'!$J$13</definedName>
    <definedName name="A4_9_1862_1_1XSpaceAXSpace4XSpaceXSpaceXMinusXSpaceallXSpaceXMinusXSpaceCO2XSpaceXMinusXSpaceresidential_5_10_REF_REF_XMinus3_Gg_0" localSheetId="5" hidden="1">GHG_CO2eq!$J$13</definedName>
    <definedName name="A4_9_1862_1_1XSpaceAXSpace4XSpaceXSpaceXMinusXSpaceallXSpaceXMinusXSpaceCO2XSpaceXMinusXSpaceresidential_5_10_REF_REF_XMinus3_Gg_0" localSheetId="4" hidden="1">GHG_Fractions!$J$12</definedName>
    <definedName name="A4_9_1863_1_1XSpaceAXSpace4XSpaceXSpaceXMinusXSpaceallXSpaceXMinusXSpaceCO2XSpaceXMinusXSpaceresidential_5_10_REF_REF_XMinus2_Gg_0" localSheetId="6" hidden="1">'CO2'!$K$13</definedName>
    <definedName name="A4_9_1863_1_1XSpaceAXSpace4XSpaceXSpaceXMinusXSpaceallXSpaceXMinusXSpaceCO2XSpaceXMinusXSpaceresidential_5_10_REF_REF_XMinus2_Gg_0" localSheetId="5" hidden="1">GHG_CO2eq!$K$13</definedName>
    <definedName name="A4_9_1863_1_1XSpaceAXSpace4XSpaceXSpaceXMinusXSpaceallXSpaceXMinusXSpaceCO2XSpaceXMinusXSpaceresidential_5_10_REF_REF_XMinus2_Gg_0" localSheetId="4" hidden="1">GHG_Fractions!$K$12</definedName>
    <definedName name="A4_9_1864_1_1XSpaceAXSpace4XSpaceXSpaceXMinusXSpaceallXSpaceXMinusXSpaceCO2XSpaceXMinusXSpaceresidential_5_10_REF_REF_XMinus1_Gg_0" localSheetId="6" hidden="1">'CO2'!$L$13</definedName>
    <definedName name="A4_9_1864_1_1XSpaceAXSpace4XSpaceXSpaceXMinusXSpaceallXSpaceXMinusXSpaceCO2XSpaceXMinusXSpaceresidential_5_10_REF_REF_XMinus1_Gg_0" localSheetId="5" hidden="1">GHG_CO2eq!$L$13</definedName>
    <definedName name="A4_9_1864_1_1XSpaceAXSpace4XSpaceXSpaceXMinusXSpaceallXSpaceXMinusXSpaceCO2XSpaceXMinusXSpaceresidential_5_10_REF_REF_XMinus1_Gg_0" localSheetId="4" hidden="1">GHG_Fractions!$L$12</definedName>
    <definedName name="A4_9_1865_1_1XSpaceAXSpace4XSpaceXSpaceXMinusXSpaceallXSpaceXMinusXSpaceCO2XSpaceXMinusXSpaceresidential_5_10_REF_REF_0_Gg_0" localSheetId="6" hidden="1">'CO2'!$M$13</definedName>
    <definedName name="A4_9_1865_1_1XSpaceAXSpace4XSpaceXSpaceXMinusXSpaceallXSpaceXMinusXSpaceCO2XSpaceXMinusXSpaceresidential_5_10_REF_REF_0_Gg_0" localSheetId="5" hidden="1">GHG_CO2eq!$M$13</definedName>
    <definedName name="A4_9_1865_1_1XSpaceAXSpace4XSpaceXSpaceXMinusXSpaceallXSpaceXMinusXSpaceCO2XSpaceXMinusXSpaceresidential_5_10_REF_REF_0_Gg_0" localSheetId="4" hidden="1">GHG_Fractions!$M$12</definedName>
    <definedName name="A4_9_1866_1_1XSpaceAXSpace4XSpaceXSpaceXMinusXSpaceallXSpaceXMinusXSpaceCO2XSpaceXMinusXSpaceresidential_5_10_REF_REF_1_Gg_0" localSheetId="6" hidden="1">'CO2'!$N$13</definedName>
    <definedName name="A4_9_1866_1_1XSpaceAXSpace4XSpaceXSpaceXMinusXSpaceallXSpaceXMinusXSpaceCO2XSpaceXMinusXSpaceresidential_5_10_REF_REF_1_Gg_0" localSheetId="5" hidden="1">GHG_CO2eq!$N$13</definedName>
    <definedName name="A4_9_1866_1_1XSpaceAXSpace4XSpaceXSpaceXMinusXSpaceallXSpaceXMinusXSpaceCO2XSpaceXMinusXSpaceresidential_5_10_REF_REF_1_Gg_0" localSheetId="4" hidden="1">GHG_Fractions!$N$12</definedName>
    <definedName name="A4_9_1867_1_1XSpaceAXSpace4XSpaceXSpaceXMinusXSpaceallXSpaceXMinusXSpaceCO2XSpaceXMinusXSpaceresidential_5_10_REF_REF_2_Gg_0" localSheetId="6" hidden="1">'CO2'!$O$13</definedName>
    <definedName name="A4_9_1867_1_1XSpaceAXSpace4XSpaceXSpaceXMinusXSpaceallXSpaceXMinusXSpaceCO2XSpaceXMinusXSpaceresidential_5_10_REF_REF_2_Gg_0" localSheetId="5" hidden="1">GHG_CO2eq!$O$13</definedName>
    <definedName name="A4_9_1867_1_1XSpaceAXSpace4XSpaceXSpaceXMinusXSpaceallXSpaceXMinusXSpaceCO2XSpaceXMinusXSpaceresidential_5_10_REF_REF_2_Gg_0" localSheetId="4" hidden="1">GHG_Fractions!$O$12</definedName>
    <definedName name="A4_9_1868_1_1XSpaceAXSpace4XSpaceXSpaceXMinusXSpaceallXSpaceXMinusXSpaceCO2XSpaceXMinusXSpaceresidential_5_10_REF_REF_3_Gg_0" localSheetId="6" hidden="1">'CO2'!$P$13</definedName>
    <definedName name="A4_9_1868_1_1XSpaceAXSpace4XSpaceXSpaceXMinusXSpaceallXSpaceXMinusXSpaceCO2XSpaceXMinusXSpaceresidential_5_10_REF_REF_3_Gg_0" localSheetId="5" hidden="1">GHG_CO2eq!$P$13</definedName>
    <definedName name="A4_9_1868_1_1XSpaceAXSpace4XSpaceXSpaceXMinusXSpaceallXSpaceXMinusXSpaceCO2XSpaceXMinusXSpaceresidential_5_10_REF_REF_3_Gg_0" localSheetId="4" hidden="1">GHG_Fractions!$P$12</definedName>
    <definedName name="A4_9_1869_1_1XSpaceAXSpace5XSpaceXMinusXSpaceallXSpaceXMinusXSpaceCO2_5_10_REF_REF_XMinus10_Gg_0" localSheetId="6" hidden="1">'CO2'!$C$14</definedName>
    <definedName name="A4_9_1869_1_1XSpaceAXSpace5XSpaceXMinusXSpaceallXSpaceXMinusXSpaceCO2_5_10_REF_REF_XMinus10_Gg_0" localSheetId="5" hidden="1">GHG_CO2eq!$C$14</definedName>
    <definedName name="A4_9_1869_1_1XSpaceAXSpace5XSpaceXMinusXSpaceallXSpaceXMinusXSpaceCO2_5_10_REF_REF_XMinus10_Gg_0" localSheetId="4" hidden="1">GHG_Fractions!$C$13</definedName>
    <definedName name="A4_9_1870_1_1XSpaceAXSpace5XSpaceXMinusXSpaceallXSpaceXMinusXSpaceCO2_5_10_REF_REF_XMinus9_Gg_0" localSheetId="6" hidden="1">'CO2'!$D$14</definedName>
    <definedName name="A4_9_1870_1_1XSpaceAXSpace5XSpaceXMinusXSpaceallXSpaceXMinusXSpaceCO2_5_10_REF_REF_XMinus9_Gg_0" localSheetId="5" hidden="1">GHG_CO2eq!$D$14</definedName>
    <definedName name="A4_9_1870_1_1XSpaceAXSpace5XSpaceXMinusXSpaceallXSpaceXMinusXSpaceCO2_5_10_REF_REF_XMinus9_Gg_0" localSheetId="4" hidden="1">GHG_Fractions!$D$13</definedName>
    <definedName name="A4_9_1871_1_1XSpaceAXSpace5XSpaceXMinusXSpaceallXSpaceXMinusXSpaceCO2_5_10_REF_REF_XMinus8_Gg_0" localSheetId="6" hidden="1">'CO2'!$E$14</definedName>
    <definedName name="A4_9_1871_1_1XSpaceAXSpace5XSpaceXMinusXSpaceallXSpaceXMinusXSpaceCO2_5_10_REF_REF_XMinus8_Gg_0" localSheetId="5" hidden="1">GHG_CO2eq!$E$14</definedName>
    <definedName name="A4_9_1871_1_1XSpaceAXSpace5XSpaceXMinusXSpaceallXSpaceXMinusXSpaceCO2_5_10_REF_REF_XMinus8_Gg_0" localSheetId="4" hidden="1">GHG_Fractions!$E$13</definedName>
    <definedName name="A4_9_1872_1_1XSpaceAXSpace5XSpaceXMinusXSpaceallXSpaceXMinusXSpaceCO2_5_10_REF_REF_XMinus7_Gg_0" localSheetId="6" hidden="1">'CO2'!$F$14</definedName>
    <definedName name="A4_9_1872_1_1XSpaceAXSpace5XSpaceXMinusXSpaceallXSpaceXMinusXSpaceCO2_5_10_REF_REF_XMinus7_Gg_0" localSheetId="5" hidden="1">GHG_CO2eq!$F$14</definedName>
    <definedName name="A4_9_1872_1_1XSpaceAXSpace5XSpaceXMinusXSpaceallXSpaceXMinusXSpaceCO2_5_10_REF_REF_XMinus7_Gg_0" localSheetId="4" hidden="1">GHG_Fractions!$F$13</definedName>
    <definedName name="A4_9_1873_1_1XSpaceAXSpace5XSpaceXMinusXSpaceallXSpaceXMinusXSpaceCO2_5_10_REF_REF_XMinus6_Gg_0" localSheetId="6" hidden="1">'CO2'!$G$14</definedName>
    <definedName name="A4_9_1873_1_1XSpaceAXSpace5XSpaceXMinusXSpaceallXSpaceXMinusXSpaceCO2_5_10_REF_REF_XMinus6_Gg_0" localSheetId="5" hidden="1">GHG_CO2eq!$G$14</definedName>
    <definedName name="A4_9_1873_1_1XSpaceAXSpace5XSpaceXMinusXSpaceallXSpaceXMinusXSpaceCO2_5_10_REF_REF_XMinus6_Gg_0" localSheetId="4" hidden="1">GHG_Fractions!$G$13</definedName>
    <definedName name="A4_9_1874_1_1XSpaceAXSpace5XSpaceXMinusXSpaceallXSpaceXMinusXSpaceCO2_5_10_REF_REF_XMinus5_Gg_0" localSheetId="6" hidden="1">'CO2'!$H$14</definedName>
    <definedName name="A4_9_1874_1_1XSpaceAXSpace5XSpaceXMinusXSpaceallXSpaceXMinusXSpaceCO2_5_10_REF_REF_XMinus5_Gg_0" localSheetId="5" hidden="1">GHG_CO2eq!$H$14</definedName>
    <definedName name="A4_9_1874_1_1XSpaceAXSpace5XSpaceXMinusXSpaceallXSpaceXMinusXSpaceCO2_5_10_REF_REF_XMinus5_Gg_0" localSheetId="4" hidden="1">GHG_Fractions!$H$13</definedName>
    <definedName name="A4_9_1875_1_1XSpaceAXSpace5XSpaceXMinusXSpaceallXSpaceXMinusXSpaceCO2_5_10_REF_REF_XMinus4_Gg_0" localSheetId="6" hidden="1">'CO2'!$I$14</definedName>
    <definedName name="A4_9_1875_1_1XSpaceAXSpace5XSpaceXMinusXSpaceallXSpaceXMinusXSpaceCO2_5_10_REF_REF_XMinus4_Gg_0" localSheetId="5" hidden="1">GHG_CO2eq!$I$14</definedName>
    <definedName name="A4_9_1875_1_1XSpaceAXSpace5XSpaceXMinusXSpaceallXSpaceXMinusXSpaceCO2_5_10_REF_REF_XMinus4_Gg_0" localSheetId="4" hidden="1">GHG_Fractions!$I$13</definedName>
    <definedName name="A4_9_1876_1_1XSpaceAXSpace5XSpaceXMinusXSpaceallXSpaceXMinusXSpaceCO2_5_10_REF_REF_XMinus3_Gg_0" localSheetId="6" hidden="1">'CO2'!$J$14</definedName>
    <definedName name="A4_9_1876_1_1XSpaceAXSpace5XSpaceXMinusXSpaceallXSpaceXMinusXSpaceCO2_5_10_REF_REF_XMinus3_Gg_0" localSheetId="5" hidden="1">GHG_CO2eq!$J$14</definedName>
    <definedName name="A4_9_1876_1_1XSpaceAXSpace5XSpaceXMinusXSpaceallXSpaceXMinusXSpaceCO2_5_10_REF_REF_XMinus3_Gg_0" localSheetId="4" hidden="1">GHG_Fractions!$J$13</definedName>
    <definedName name="A4_9_1877_1_1XSpaceAXSpace5XSpaceXMinusXSpaceallXSpaceXMinusXSpaceCO2_5_10_REF_REF_XMinus2_Gg_0" localSheetId="6" hidden="1">'CO2'!$K$14</definedName>
    <definedName name="A4_9_1877_1_1XSpaceAXSpace5XSpaceXMinusXSpaceallXSpaceXMinusXSpaceCO2_5_10_REF_REF_XMinus2_Gg_0" localSheetId="5" hidden="1">GHG_CO2eq!$K$14</definedName>
    <definedName name="A4_9_1877_1_1XSpaceAXSpace5XSpaceXMinusXSpaceallXSpaceXMinusXSpaceCO2_5_10_REF_REF_XMinus2_Gg_0" localSheetId="4" hidden="1">GHG_Fractions!$K$13</definedName>
    <definedName name="A4_9_1878_1_1XSpaceAXSpace5XSpaceXMinusXSpaceallXSpaceXMinusXSpaceCO2_5_10_REF_REF_XMinus1_Gg_0" localSheetId="6" hidden="1">'CO2'!$L$14</definedName>
    <definedName name="A4_9_1878_1_1XSpaceAXSpace5XSpaceXMinusXSpaceallXSpaceXMinusXSpaceCO2_5_10_REF_REF_XMinus1_Gg_0" localSheetId="5" hidden="1">GHG_CO2eq!$L$14</definedName>
    <definedName name="A4_9_1878_1_1XSpaceAXSpace5XSpaceXMinusXSpaceallXSpaceXMinusXSpaceCO2_5_10_REF_REF_XMinus1_Gg_0" localSheetId="4" hidden="1">GHG_Fractions!$L$13</definedName>
    <definedName name="A4_9_1879_1_1XSpaceAXSpace5XSpaceXMinusXSpaceallXSpaceXMinusXSpaceCO2_5_10_REF_REF_0_Gg_0" localSheetId="6" hidden="1">'CO2'!$M$14</definedName>
    <definedName name="A4_9_1879_1_1XSpaceAXSpace5XSpaceXMinusXSpaceallXSpaceXMinusXSpaceCO2_5_10_REF_REF_0_Gg_0" localSheetId="5" hidden="1">GHG_CO2eq!$M$14</definedName>
    <definedName name="A4_9_1879_1_1XSpaceAXSpace5XSpaceXMinusXSpaceallXSpaceXMinusXSpaceCO2_5_10_REF_REF_0_Gg_0" localSheetId="4" hidden="1">GHG_Fractions!$M$13</definedName>
    <definedName name="A4_9_1880_1_1XSpaceAXSpace5XSpaceXMinusXSpaceallXSpaceXMinusXSpaceCO2_5_10_REF_REF_1_Gg_0" localSheetId="6" hidden="1">'CO2'!$N$14</definedName>
    <definedName name="A4_9_1880_1_1XSpaceAXSpace5XSpaceXMinusXSpaceallXSpaceXMinusXSpaceCO2_5_10_REF_REF_1_Gg_0" localSheetId="5" hidden="1">GHG_CO2eq!$N$14</definedName>
    <definedName name="A4_9_1880_1_1XSpaceAXSpace5XSpaceXMinusXSpaceallXSpaceXMinusXSpaceCO2_5_10_REF_REF_1_Gg_0" localSheetId="4" hidden="1">GHG_Fractions!$N$13</definedName>
    <definedName name="A4_9_1881_1_1XSpaceAXSpace5XSpaceXMinusXSpaceallXSpaceXMinusXSpaceCO2_5_10_REF_REF_2_Gg_0" localSheetId="6" hidden="1">'CO2'!$O$14</definedName>
    <definedName name="A4_9_1881_1_1XSpaceAXSpace5XSpaceXMinusXSpaceallXSpaceXMinusXSpaceCO2_5_10_REF_REF_2_Gg_0" localSheetId="5" hidden="1">GHG_CO2eq!$O$14</definedName>
    <definedName name="A4_9_1881_1_1XSpaceAXSpace5XSpaceXMinusXSpaceallXSpaceXMinusXSpaceCO2_5_10_REF_REF_2_Gg_0" localSheetId="4" hidden="1">GHG_Fractions!$O$13</definedName>
    <definedName name="A4_9_1882_1_1XSpaceAXSpace5XSpaceXMinusXSpaceallXSpaceXMinusXSpaceCO2_5_10_REF_REF_3_Gg_0" localSheetId="6" hidden="1">'CO2'!$P$14</definedName>
    <definedName name="A4_9_1882_1_1XSpaceAXSpace5XSpaceXMinusXSpaceallXSpaceXMinusXSpaceCO2_5_10_REF_REF_3_Gg_0" localSheetId="5" hidden="1">GHG_CO2eq!$P$14</definedName>
    <definedName name="A4_9_1882_1_1XSpaceAXSpace5XSpaceXMinusXSpaceallXSpaceXMinusXSpaceCO2_5_10_REF_REF_3_Gg_0" localSheetId="4" hidden="1">GHG_Fractions!$P$13</definedName>
    <definedName name="A4_9_2093_1_1XSpaceAXSpace4XSpaceXSpaceXMinusXSpaceallXSpaceXMinusXSpaceSO2_5_10_REF_REF_XMinus10_Gg_0" localSheetId="11" hidden="1">HFC_CO2eq!$C$11</definedName>
    <definedName name="A4_9_2093_1_1XSpaceAXSpace4XSpaceXSpaceXMinusXSpaceallXSpaceXMinusXSpaceSO2_5_10_REF_REF_XMinus10_Gg_0" localSheetId="12" hidden="1">PFC_CO2eq!$C$11</definedName>
    <definedName name="A4_9_2093_1_1XSpaceAXSpace4XSpaceXSpaceXMinusXSpaceallXSpaceXMinusXSpaceSO2_5_10_REF_REF_XMinus10_Gg_0" localSheetId="13" hidden="1">SF6_CO2eq!$C$11</definedName>
    <definedName name="A4_9_2094_1_1XSpaceAXSpace4XSpaceXSpaceXMinusXSpaceallXSpaceXMinusXSpaceSO2_5_10_REF_REF_XMinus9_Gg_0" localSheetId="11" hidden="1">HFC_CO2eq!$D$11</definedName>
    <definedName name="A4_9_2094_1_1XSpaceAXSpace4XSpaceXSpaceXMinusXSpaceallXSpaceXMinusXSpaceSO2_5_10_REF_REF_XMinus9_Gg_0" localSheetId="12" hidden="1">PFC_CO2eq!$D$11</definedName>
    <definedName name="A4_9_2094_1_1XSpaceAXSpace4XSpaceXSpaceXMinusXSpaceallXSpaceXMinusXSpaceSO2_5_10_REF_REF_XMinus9_Gg_0" localSheetId="13" hidden="1">SF6_CO2eq!$D$11</definedName>
    <definedName name="A4_9_2095_1_1XSpaceAXSpace4XSpaceXSpaceXMinusXSpaceallXSpaceXMinusXSpaceSO2_5_10_REF_REF_XMinus8_Gg_0" localSheetId="11" hidden="1">HFC_CO2eq!$E$11</definedName>
    <definedName name="A4_9_2095_1_1XSpaceAXSpace4XSpaceXSpaceXMinusXSpaceallXSpaceXMinusXSpaceSO2_5_10_REF_REF_XMinus8_Gg_0" localSheetId="12" hidden="1">PFC_CO2eq!$E$11</definedName>
    <definedName name="A4_9_2095_1_1XSpaceAXSpace4XSpaceXSpaceXMinusXSpaceallXSpaceXMinusXSpaceSO2_5_10_REF_REF_XMinus8_Gg_0" localSheetId="13" hidden="1">SF6_CO2eq!$E$11</definedName>
    <definedName name="A4_9_2096_1_1XSpaceAXSpace4XSpaceXSpaceXMinusXSpaceallXSpaceXMinusXSpaceSO2_5_10_REF_REF_XMinus7_Gg_0" localSheetId="11" hidden="1">HFC_CO2eq!$F$11</definedName>
    <definedName name="A4_9_2096_1_1XSpaceAXSpace4XSpaceXSpaceXMinusXSpaceallXSpaceXMinusXSpaceSO2_5_10_REF_REF_XMinus7_Gg_0" localSheetId="12" hidden="1">PFC_CO2eq!$F$11</definedName>
    <definedName name="A4_9_2096_1_1XSpaceAXSpace4XSpaceXSpaceXMinusXSpaceallXSpaceXMinusXSpaceSO2_5_10_REF_REF_XMinus7_Gg_0" localSheetId="13" hidden="1">SF6_CO2eq!$F$11</definedName>
    <definedName name="A4_9_2097_1_1XSpaceAXSpace4XSpaceXSpaceXMinusXSpaceallXSpaceXMinusXSpaceSO2_5_10_REF_REF_XMinus6_Gg_0" localSheetId="11" hidden="1">HFC_CO2eq!$G$11</definedName>
    <definedName name="A4_9_2097_1_1XSpaceAXSpace4XSpaceXSpaceXMinusXSpaceallXSpaceXMinusXSpaceSO2_5_10_REF_REF_XMinus6_Gg_0" localSheetId="12" hidden="1">PFC_CO2eq!$G$11</definedName>
    <definedName name="A4_9_2097_1_1XSpaceAXSpace4XSpaceXSpaceXMinusXSpaceallXSpaceXMinusXSpaceSO2_5_10_REF_REF_XMinus6_Gg_0" localSheetId="13" hidden="1">SF6_CO2eq!$G$11</definedName>
    <definedName name="A4_9_2098_1_1XSpaceAXSpace4XSpaceXSpaceXMinusXSpaceallXSpaceXMinusXSpaceSO2_5_10_REF_REF_XMinus5_Gg_0" localSheetId="11" hidden="1">HFC_CO2eq!$H$11</definedName>
    <definedName name="A4_9_2098_1_1XSpaceAXSpace4XSpaceXSpaceXMinusXSpaceallXSpaceXMinusXSpaceSO2_5_10_REF_REF_XMinus5_Gg_0" localSheetId="12" hidden="1">PFC_CO2eq!$H$11</definedName>
    <definedName name="A4_9_2098_1_1XSpaceAXSpace4XSpaceXSpaceXMinusXSpaceallXSpaceXMinusXSpaceSO2_5_10_REF_REF_XMinus5_Gg_0" localSheetId="13" hidden="1">SF6_CO2eq!$H$11</definedName>
    <definedName name="A4_9_2099_1_1XSpaceAXSpace4XSpaceXSpaceXMinusXSpaceallXSpaceXMinusXSpaceSO2_5_10_REF_REF_XMinus4_Gg_0" localSheetId="11" hidden="1">HFC_CO2eq!$I$11</definedName>
    <definedName name="A4_9_2099_1_1XSpaceAXSpace4XSpaceXSpaceXMinusXSpaceallXSpaceXMinusXSpaceSO2_5_10_REF_REF_XMinus4_Gg_0" localSheetId="12" hidden="1">PFC_CO2eq!$I$11</definedName>
    <definedName name="A4_9_2099_1_1XSpaceAXSpace4XSpaceXSpaceXMinusXSpaceallXSpaceXMinusXSpaceSO2_5_10_REF_REF_XMinus4_Gg_0" localSheetId="13" hidden="1">SF6_CO2eq!$I$11</definedName>
    <definedName name="A4_9_2100_1_1XSpaceAXSpace4XSpaceXSpaceXMinusXSpaceallXSpaceXMinusXSpaceSO2_5_10_REF_REF_XMinus3_Gg_0" localSheetId="11" hidden="1">HFC_CO2eq!$J$11</definedName>
    <definedName name="A4_9_2100_1_1XSpaceAXSpace4XSpaceXSpaceXMinusXSpaceallXSpaceXMinusXSpaceSO2_5_10_REF_REF_XMinus3_Gg_0" localSheetId="12" hidden="1">PFC_CO2eq!$J$11</definedName>
    <definedName name="A4_9_2100_1_1XSpaceAXSpace4XSpaceXSpaceXMinusXSpaceallXSpaceXMinusXSpaceSO2_5_10_REF_REF_XMinus3_Gg_0" localSheetId="13" hidden="1">SF6_CO2eq!$J$11</definedName>
    <definedName name="A4_9_2101_1_1XSpaceAXSpace4XSpaceXSpaceXMinusXSpaceallXSpaceXMinusXSpaceSO2_5_10_REF_REF_XMinus2_Gg_0" localSheetId="11" hidden="1">HFC_CO2eq!$K$11</definedName>
    <definedName name="A4_9_2101_1_1XSpaceAXSpace4XSpaceXSpaceXMinusXSpaceallXSpaceXMinusXSpaceSO2_5_10_REF_REF_XMinus2_Gg_0" localSheetId="12" hidden="1">PFC_CO2eq!$K$11</definedName>
    <definedName name="A4_9_2101_1_1XSpaceAXSpace4XSpaceXSpaceXMinusXSpaceallXSpaceXMinusXSpaceSO2_5_10_REF_REF_XMinus2_Gg_0" localSheetId="13" hidden="1">SF6_CO2eq!$K$11</definedName>
    <definedName name="A4_9_2102_1_1XSpaceAXSpace4XSpaceXSpaceXMinusXSpaceallXSpaceXMinusXSpaceSO2_5_10_REF_REF_XMinus1_Gg_0" localSheetId="11" hidden="1">HFC_CO2eq!$L$11</definedName>
    <definedName name="A4_9_2102_1_1XSpaceAXSpace4XSpaceXSpaceXMinusXSpaceallXSpaceXMinusXSpaceSO2_5_10_REF_REF_XMinus1_Gg_0" localSheetId="12" hidden="1">PFC_CO2eq!$L$11</definedName>
    <definedName name="A4_9_2102_1_1XSpaceAXSpace4XSpaceXSpaceXMinusXSpaceallXSpaceXMinusXSpaceSO2_5_10_REF_REF_XMinus1_Gg_0" localSheetId="13" hidden="1">SF6_CO2eq!$L$11</definedName>
    <definedName name="A4_9_2103_1_1XSpaceAXSpace4XSpaceXSpaceXMinusXSpaceallXSpaceXMinusXSpaceSO2_5_10_REF_REF_0_Gg_0" localSheetId="11" hidden="1">HFC_CO2eq!$M$11</definedName>
    <definedName name="A4_9_2103_1_1XSpaceAXSpace4XSpaceXSpaceXMinusXSpaceallXSpaceXMinusXSpaceSO2_5_10_REF_REF_0_Gg_0" localSheetId="12" hidden="1">PFC_CO2eq!$M$11</definedName>
    <definedName name="A4_9_2103_1_1XSpaceAXSpace4XSpaceXSpaceXMinusXSpaceallXSpaceXMinusXSpaceSO2_5_10_REF_REF_0_Gg_0" localSheetId="13" hidden="1">SF6_CO2eq!$M$11</definedName>
    <definedName name="A4_9_2104_1_1XSpaceAXSpace4XSpaceXSpaceXMinusXSpaceallXSpaceXMinusXSpaceSO2_5_10_REF_REF_1_Gg_0" localSheetId="11" hidden="1">HFC_CO2eq!$N$11</definedName>
    <definedName name="A4_9_2104_1_1XSpaceAXSpace4XSpaceXSpaceXMinusXSpaceallXSpaceXMinusXSpaceSO2_5_10_REF_REF_1_Gg_0" localSheetId="12" hidden="1">PFC_CO2eq!$N$11</definedName>
    <definedName name="A4_9_2104_1_1XSpaceAXSpace4XSpaceXSpaceXMinusXSpaceallXSpaceXMinusXSpaceSO2_5_10_REF_REF_1_Gg_0" localSheetId="13" hidden="1">SF6_CO2eq!$N$11</definedName>
    <definedName name="A4_9_2105_1_1XSpaceAXSpace4XSpaceXSpaceXMinusXSpaceallXSpaceXMinusXSpaceSO2_5_10_REF_REF_2_Gg_0" localSheetId="11" hidden="1">HFC_CO2eq!$O$11</definedName>
    <definedName name="A4_9_2105_1_1XSpaceAXSpace4XSpaceXSpaceXMinusXSpaceallXSpaceXMinusXSpaceSO2_5_10_REF_REF_2_Gg_0" localSheetId="12" hidden="1">PFC_CO2eq!$O$11</definedName>
    <definedName name="A4_9_2105_1_1XSpaceAXSpace4XSpaceXSpaceXMinusXSpaceallXSpaceXMinusXSpaceSO2_5_10_REF_REF_2_Gg_0" localSheetId="13" hidden="1">SF6_CO2eq!$O$11</definedName>
    <definedName name="A4_9_2106_1_1XSpaceAXSpace4XSpaceXSpaceXMinusXSpaceallXSpaceXMinusXSpaceSO2_5_10_REF_REF_3_Gg_0" localSheetId="11" hidden="1">HFC_CO2eq!$P$11</definedName>
    <definedName name="A4_9_2106_1_1XSpaceAXSpace4XSpaceXSpaceXMinusXSpaceallXSpaceXMinusXSpaceSO2_5_10_REF_REF_3_Gg_0" localSheetId="12" hidden="1">PFC_CO2eq!$P$11</definedName>
    <definedName name="A4_9_2106_1_1XSpaceAXSpace4XSpaceXSpaceXMinusXSpaceallXSpaceXMinusXSpaceSO2_5_10_REF_REF_3_Gg_0" localSheetId="13" hidden="1">SF6_CO2eq!$P$11</definedName>
    <definedName name="A4_9_2107_1_1XSpaceAXSpace4XSpaceXMinusXSpaceallXSpaceXMinusXSpaceSO2XSpaceXMinusXSpaceCommercial_5_10_REF_REF_XMinus10_Gg_0" localSheetId="11" hidden="1">HFC_CO2eq!$C$12</definedName>
    <definedName name="A4_9_2107_1_1XSpaceAXSpace4XSpaceXMinusXSpaceallXSpaceXMinusXSpaceSO2XSpaceXMinusXSpaceCommercial_5_10_REF_REF_XMinus10_Gg_0" localSheetId="12" hidden="1">PFC_CO2eq!$C$12</definedName>
    <definedName name="A4_9_2107_1_1XSpaceAXSpace4XSpaceXMinusXSpaceallXSpaceXMinusXSpaceSO2XSpaceXMinusXSpaceCommercial_5_10_REF_REF_XMinus10_Gg_0" localSheetId="13" hidden="1">SF6_CO2eq!$C$12</definedName>
    <definedName name="A4_9_2108_1_1XSpaceAXSpace4XSpaceXMinusXSpaceallXSpaceXMinusXSpaceSO2XSpaceXMinusXSpaceCommercial_5_10_REF_REF_XMinus9_Gg_0" localSheetId="11" hidden="1">HFC_CO2eq!$D$12</definedName>
    <definedName name="A4_9_2108_1_1XSpaceAXSpace4XSpaceXMinusXSpaceallXSpaceXMinusXSpaceSO2XSpaceXMinusXSpaceCommercial_5_10_REF_REF_XMinus9_Gg_0" localSheetId="12" hidden="1">PFC_CO2eq!$D$12</definedName>
    <definedName name="A4_9_2108_1_1XSpaceAXSpace4XSpaceXMinusXSpaceallXSpaceXMinusXSpaceSO2XSpaceXMinusXSpaceCommercial_5_10_REF_REF_XMinus9_Gg_0" localSheetId="13" hidden="1">SF6_CO2eq!$D$12</definedName>
    <definedName name="A4_9_2109_1_1XSpaceAXSpace4XSpaceXMinusXSpaceallXSpaceXMinusXSpaceSO2XSpaceXMinusXSpaceCommercial_5_10_REF_REF_XMinus8_Gg_0" localSheetId="11" hidden="1">HFC_CO2eq!$E$12</definedName>
    <definedName name="A4_9_2109_1_1XSpaceAXSpace4XSpaceXMinusXSpaceallXSpaceXMinusXSpaceSO2XSpaceXMinusXSpaceCommercial_5_10_REF_REF_XMinus8_Gg_0" localSheetId="12" hidden="1">PFC_CO2eq!$E$12</definedName>
    <definedName name="A4_9_2109_1_1XSpaceAXSpace4XSpaceXMinusXSpaceallXSpaceXMinusXSpaceSO2XSpaceXMinusXSpaceCommercial_5_10_REF_REF_XMinus8_Gg_0" localSheetId="13" hidden="1">SF6_CO2eq!$E$12</definedName>
    <definedName name="A4_9_2110_1_1XSpaceAXSpace4XSpaceXMinusXSpaceallXSpaceXMinusXSpaceSO2XSpaceXMinusXSpaceCommercial_5_10_REF_REF_XMinus7_Gg_0" localSheetId="11" hidden="1">HFC_CO2eq!$F$12</definedName>
    <definedName name="A4_9_2110_1_1XSpaceAXSpace4XSpaceXMinusXSpaceallXSpaceXMinusXSpaceSO2XSpaceXMinusXSpaceCommercial_5_10_REF_REF_XMinus7_Gg_0" localSheetId="12" hidden="1">PFC_CO2eq!$F$12</definedName>
    <definedName name="A4_9_2110_1_1XSpaceAXSpace4XSpaceXMinusXSpaceallXSpaceXMinusXSpaceSO2XSpaceXMinusXSpaceCommercial_5_10_REF_REF_XMinus7_Gg_0" localSheetId="13" hidden="1">SF6_CO2eq!$F$12</definedName>
    <definedName name="A4_9_2111_1_1XSpaceAXSpace4XSpaceXMinusXSpaceallXSpaceXMinusXSpaceSO2XSpaceXMinusXSpaceCommercial_5_10_REF_REF_XMinus6_Gg_0" localSheetId="11" hidden="1">HFC_CO2eq!$G$12</definedName>
    <definedName name="A4_9_2111_1_1XSpaceAXSpace4XSpaceXMinusXSpaceallXSpaceXMinusXSpaceSO2XSpaceXMinusXSpaceCommercial_5_10_REF_REF_XMinus6_Gg_0" localSheetId="12" hidden="1">PFC_CO2eq!$G$12</definedName>
    <definedName name="A4_9_2111_1_1XSpaceAXSpace4XSpaceXMinusXSpaceallXSpaceXMinusXSpaceSO2XSpaceXMinusXSpaceCommercial_5_10_REF_REF_XMinus6_Gg_0" localSheetId="13" hidden="1">SF6_CO2eq!$G$12</definedName>
    <definedName name="A4_9_2112_1_1XSpaceAXSpace4XSpaceXMinusXSpaceallXSpaceXMinusXSpaceSO2XSpaceXMinusXSpaceCommercial_5_10_REF_REF_XMinus5_Gg_0" localSheetId="11" hidden="1">HFC_CO2eq!$H$12</definedName>
    <definedName name="A4_9_2112_1_1XSpaceAXSpace4XSpaceXMinusXSpaceallXSpaceXMinusXSpaceSO2XSpaceXMinusXSpaceCommercial_5_10_REF_REF_XMinus5_Gg_0" localSheetId="12" hidden="1">PFC_CO2eq!$H$12</definedName>
    <definedName name="A4_9_2112_1_1XSpaceAXSpace4XSpaceXMinusXSpaceallXSpaceXMinusXSpaceSO2XSpaceXMinusXSpaceCommercial_5_10_REF_REF_XMinus5_Gg_0" localSheetId="13" hidden="1">SF6_CO2eq!$H$12</definedName>
    <definedName name="A4_9_2113_1_1XSpaceAXSpace4XSpaceXMinusXSpaceallXSpaceXMinusXSpaceSO2XSpaceXMinusXSpaceCommercial_5_10_REF_REF_XMinus4_Gg_0" localSheetId="11" hidden="1">HFC_CO2eq!$I$12</definedName>
    <definedName name="A4_9_2113_1_1XSpaceAXSpace4XSpaceXMinusXSpaceallXSpaceXMinusXSpaceSO2XSpaceXMinusXSpaceCommercial_5_10_REF_REF_XMinus4_Gg_0" localSheetId="12" hidden="1">PFC_CO2eq!$I$12</definedName>
    <definedName name="A4_9_2113_1_1XSpaceAXSpace4XSpaceXMinusXSpaceallXSpaceXMinusXSpaceSO2XSpaceXMinusXSpaceCommercial_5_10_REF_REF_XMinus4_Gg_0" localSheetId="13" hidden="1">SF6_CO2eq!$I$12</definedName>
    <definedName name="A4_9_2114_1_1XSpaceAXSpace4XSpaceXMinusXSpaceallXSpaceXMinusXSpaceSO2XSpaceXMinusXSpaceCommercial_5_10_REF_REF_XMinus3_Gg_0" localSheetId="11" hidden="1">HFC_CO2eq!$J$12</definedName>
    <definedName name="A4_9_2114_1_1XSpaceAXSpace4XSpaceXMinusXSpaceallXSpaceXMinusXSpaceSO2XSpaceXMinusXSpaceCommercial_5_10_REF_REF_XMinus3_Gg_0" localSheetId="12" hidden="1">PFC_CO2eq!$J$12</definedName>
    <definedName name="A4_9_2114_1_1XSpaceAXSpace4XSpaceXMinusXSpaceallXSpaceXMinusXSpaceSO2XSpaceXMinusXSpaceCommercial_5_10_REF_REF_XMinus3_Gg_0" localSheetId="13" hidden="1">SF6_CO2eq!$J$12</definedName>
    <definedName name="A4_9_2115_1_1XSpaceAXSpace4XSpaceXMinusXSpaceallXSpaceXMinusXSpaceSO2XSpaceXMinusXSpaceCommercial_5_10_REF_REF_XMinus2_Gg_0" localSheetId="11" hidden="1">HFC_CO2eq!$K$12</definedName>
    <definedName name="A4_9_2115_1_1XSpaceAXSpace4XSpaceXMinusXSpaceallXSpaceXMinusXSpaceSO2XSpaceXMinusXSpaceCommercial_5_10_REF_REF_XMinus2_Gg_0" localSheetId="12" hidden="1">PFC_CO2eq!$K$12</definedName>
    <definedName name="A4_9_2115_1_1XSpaceAXSpace4XSpaceXMinusXSpaceallXSpaceXMinusXSpaceSO2XSpaceXMinusXSpaceCommercial_5_10_REF_REF_XMinus2_Gg_0" localSheetId="13" hidden="1">SF6_CO2eq!$K$12</definedName>
    <definedName name="A4_9_2116_1_1XSpaceAXSpace4XSpaceXMinusXSpaceallXSpaceXMinusXSpaceSO2XSpaceXMinusXSpaceCommercial_5_10_REF_REF_XMinus1_Gg_0" localSheetId="11" hidden="1">HFC_CO2eq!$L$12</definedName>
    <definedName name="A4_9_2116_1_1XSpaceAXSpace4XSpaceXMinusXSpaceallXSpaceXMinusXSpaceSO2XSpaceXMinusXSpaceCommercial_5_10_REF_REF_XMinus1_Gg_0" localSheetId="12" hidden="1">PFC_CO2eq!$L$12</definedName>
    <definedName name="A4_9_2116_1_1XSpaceAXSpace4XSpaceXMinusXSpaceallXSpaceXMinusXSpaceSO2XSpaceXMinusXSpaceCommercial_5_10_REF_REF_XMinus1_Gg_0" localSheetId="13" hidden="1">SF6_CO2eq!$L$12</definedName>
    <definedName name="A4_9_2117_1_1XSpaceAXSpace4XSpaceXMinusXSpaceallXSpaceXMinusXSpaceSO2XSpaceXMinusXSpaceCommercial_5_10_REF_REF_0_Gg_0" localSheetId="11" hidden="1">HFC_CO2eq!$M$12</definedName>
    <definedName name="A4_9_2117_1_1XSpaceAXSpace4XSpaceXMinusXSpaceallXSpaceXMinusXSpaceSO2XSpaceXMinusXSpaceCommercial_5_10_REF_REF_0_Gg_0" localSheetId="12" hidden="1">PFC_CO2eq!$M$12</definedName>
    <definedName name="A4_9_2117_1_1XSpaceAXSpace4XSpaceXMinusXSpaceallXSpaceXMinusXSpaceSO2XSpaceXMinusXSpaceCommercial_5_10_REF_REF_0_Gg_0" localSheetId="13" hidden="1">SF6_CO2eq!$M$12</definedName>
    <definedName name="A4_9_2118_1_1XSpaceAXSpace4XSpaceXMinusXSpaceallXSpaceXMinusXSpaceSO2XSpaceXMinusXSpaceCommercial_5_10_REF_REF_1_Gg_0" localSheetId="11" hidden="1">HFC_CO2eq!$N$12</definedName>
    <definedName name="A4_9_2118_1_1XSpaceAXSpace4XSpaceXMinusXSpaceallXSpaceXMinusXSpaceSO2XSpaceXMinusXSpaceCommercial_5_10_REF_REF_1_Gg_0" localSheetId="12" hidden="1">PFC_CO2eq!$N$12</definedName>
    <definedName name="A4_9_2118_1_1XSpaceAXSpace4XSpaceXMinusXSpaceallXSpaceXMinusXSpaceSO2XSpaceXMinusXSpaceCommercial_5_10_REF_REF_1_Gg_0" localSheetId="13" hidden="1">SF6_CO2eq!$N$12</definedName>
    <definedName name="A4_9_2119_1_1XSpaceAXSpace4XSpaceXMinusXSpaceallXSpaceXMinusXSpaceSO2XSpaceXMinusXSpaceCommercial_5_10_REF_REF_2_Gg_0" localSheetId="11" hidden="1">HFC_CO2eq!$O$12</definedName>
    <definedName name="A4_9_2119_1_1XSpaceAXSpace4XSpaceXMinusXSpaceallXSpaceXMinusXSpaceSO2XSpaceXMinusXSpaceCommercial_5_10_REF_REF_2_Gg_0" localSheetId="12" hidden="1">PFC_CO2eq!$O$12</definedName>
    <definedName name="A4_9_2119_1_1XSpaceAXSpace4XSpaceXMinusXSpaceallXSpaceXMinusXSpaceSO2XSpaceXMinusXSpaceCommercial_5_10_REF_REF_2_Gg_0" localSheetId="13" hidden="1">SF6_CO2eq!$O$12</definedName>
    <definedName name="A4_9_2120_1_1XSpaceAXSpace4XSpaceXMinusXSpaceallXSpaceXMinusXSpaceSO2XSpaceXMinusXSpaceCommercial_5_10_REF_REF_3_Gg_0" localSheetId="11" hidden="1">HFC_CO2eq!$P$12</definedName>
    <definedName name="A4_9_2120_1_1XSpaceAXSpace4XSpaceXMinusXSpaceallXSpaceXMinusXSpaceSO2XSpaceXMinusXSpaceCommercial_5_10_REF_REF_3_Gg_0" localSheetId="12" hidden="1">PFC_CO2eq!$P$12</definedName>
    <definedName name="A4_9_2120_1_1XSpaceAXSpace4XSpaceXMinusXSpaceallXSpaceXMinusXSpaceSO2XSpaceXMinusXSpaceCommercial_5_10_REF_REF_3_Gg_0" localSheetId="13" hidden="1">SF6_CO2eq!$P$12</definedName>
    <definedName name="A4_9_2121_1_1XSpaceAXSpace4XSpaceXMinusXSpaceallXSpaceXMinusXSpaceSO2XSpaceXMinusXSpaceresidential_5_10_REF_REF_XMinus10_Gg_0" localSheetId="11" hidden="1">HFC_CO2eq!$C$13</definedName>
    <definedName name="A4_9_2121_1_1XSpaceAXSpace4XSpaceXMinusXSpaceallXSpaceXMinusXSpaceSO2XSpaceXMinusXSpaceresidential_5_10_REF_REF_XMinus10_Gg_0" localSheetId="12" hidden="1">PFC_CO2eq!$C$13</definedName>
    <definedName name="A4_9_2121_1_1XSpaceAXSpace4XSpaceXMinusXSpaceallXSpaceXMinusXSpaceSO2XSpaceXMinusXSpaceresidential_5_10_REF_REF_XMinus10_Gg_0" localSheetId="13" hidden="1">SF6_CO2eq!$C$13</definedName>
    <definedName name="A4_9_2122_1_1XSpaceAXSpace4XSpaceXMinusXSpaceallXSpaceXMinusXSpaceSO2XSpaceXMinusXSpaceresidential_5_10_REF_REF_XMinus9_Gg_0" localSheetId="11" hidden="1">HFC_CO2eq!$D$13</definedName>
    <definedName name="A4_9_2122_1_1XSpaceAXSpace4XSpaceXMinusXSpaceallXSpaceXMinusXSpaceSO2XSpaceXMinusXSpaceresidential_5_10_REF_REF_XMinus9_Gg_0" localSheetId="12" hidden="1">PFC_CO2eq!$D$13</definedName>
    <definedName name="A4_9_2122_1_1XSpaceAXSpace4XSpaceXMinusXSpaceallXSpaceXMinusXSpaceSO2XSpaceXMinusXSpaceresidential_5_10_REF_REF_XMinus9_Gg_0" localSheetId="13" hidden="1">SF6_CO2eq!$D$13</definedName>
    <definedName name="A4_9_2123_1_1XSpaceAXSpace4XSpaceXMinusXSpaceallXSpaceXMinusXSpaceSO2XSpaceXMinusXSpaceresidential_5_10_REF_REF_XMinus8_Gg_0" localSheetId="11" hidden="1">HFC_CO2eq!$E$13</definedName>
    <definedName name="A4_9_2123_1_1XSpaceAXSpace4XSpaceXMinusXSpaceallXSpaceXMinusXSpaceSO2XSpaceXMinusXSpaceresidential_5_10_REF_REF_XMinus8_Gg_0" localSheetId="12" hidden="1">PFC_CO2eq!$E$13</definedName>
    <definedName name="A4_9_2123_1_1XSpaceAXSpace4XSpaceXMinusXSpaceallXSpaceXMinusXSpaceSO2XSpaceXMinusXSpaceresidential_5_10_REF_REF_XMinus8_Gg_0" localSheetId="13" hidden="1">SF6_CO2eq!$E$13</definedName>
    <definedName name="A4_9_2124_1_1XSpaceAXSpace4XSpaceXMinusXSpaceallXSpaceXMinusXSpaceSO2XSpaceXMinusXSpaceresidential_5_10_REF_REF_XMinus7_Gg_0" localSheetId="11" hidden="1">HFC_CO2eq!$F$13</definedName>
    <definedName name="A4_9_2124_1_1XSpaceAXSpace4XSpaceXMinusXSpaceallXSpaceXMinusXSpaceSO2XSpaceXMinusXSpaceresidential_5_10_REF_REF_XMinus7_Gg_0" localSheetId="12" hidden="1">PFC_CO2eq!$F$13</definedName>
    <definedName name="A4_9_2124_1_1XSpaceAXSpace4XSpaceXMinusXSpaceallXSpaceXMinusXSpaceSO2XSpaceXMinusXSpaceresidential_5_10_REF_REF_XMinus7_Gg_0" localSheetId="13" hidden="1">SF6_CO2eq!$F$13</definedName>
    <definedName name="A4_9_2125_1_1XSpaceAXSpace4XSpaceXMinusXSpaceallXSpaceXMinusXSpaceSO2XSpaceXMinusXSpaceresidential_5_10_REF_REF_XMinus6_Gg_0" localSheetId="11" hidden="1">HFC_CO2eq!$G$13</definedName>
    <definedName name="A4_9_2125_1_1XSpaceAXSpace4XSpaceXMinusXSpaceallXSpaceXMinusXSpaceSO2XSpaceXMinusXSpaceresidential_5_10_REF_REF_XMinus6_Gg_0" localSheetId="12" hidden="1">PFC_CO2eq!$G$13</definedName>
    <definedName name="A4_9_2125_1_1XSpaceAXSpace4XSpaceXMinusXSpaceallXSpaceXMinusXSpaceSO2XSpaceXMinusXSpaceresidential_5_10_REF_REF_XMinus6_Gg_0" localSheetId="13" hidden="1">SF6_CO2eq!$G$13</definedName>
    <definedName name="A4_9_2126_1_1XSpaceAXSpace4XSpaceXMinusXSpaceallXSpaceXMinusXSpaceSO2XSpaceXMinusXSpaceresidential_5_10_REF_REF_XMinus5_Gg_0" localSheetId="11" hidden="1">HFC_CO2eq!$H$13</definedName>
    <definedName name="A4_9_2126_1_1XSpaceAXSpace4XSpaceXMinusXSpaceallXSpaceXMinusXSpaceSO2XSpaceXMinusXSpaceresidential_5_10_REF_REF_XMinus5_Gg_0" localSheetId="12" hidden="1">PFC_CO2eq!$H$13</definedName>
    <definedName name="A4_9_2126_1_1XSpaceAXSpace4XSpaceXMinusXSpaceallXSpaceXMinusXSpaceSO2XSpaceXMinusXSpaceresidential_5_10_REF_REF_XMinus5_Gg_0" localSheetId="13" hidden="1">SF6_CO2eq!$H$13</definedName>
    <definedName name="A4_9_2127_1_1XSpaceAXSpace4XSpaceXMinusXSpaceallXSpaceXMinusXSpaceSO2XSpaceXMinusXSpaceresidential_5_10_REF_REF_XMinus4_Gg_0" localSheetId="11" hidden="1">HFC_CO2eq!$I$13</definedName>
    <definedName name="A4_9_2127_1_1XSpaceAXSpace4XSpaceXMinusXSpaceallXSpaceXMinusXSpaceSO2XSpaceXMinusXSpaceresidential_5_10_REF_REF_XMinus4_Gg_0" localSheetId="12" hidden="1">PFC_CO2eq!$I$13</definedName>
    <definedName name="A4_9_2127_1_1XSpaceAXSpace4XSpaceXMinusXSpaceallXSpaceXMinusXSpaceSO2XSpaceXMinusXSpaceresidential_5_10_REF_REF_XMinus4_Gg_0" localSheetId="13" hidden="1">SF6_CO2eq!$I$13</definedName>
    <definedName name="A4_9_2128_1_1XSpaceAXSpace4XSpaceXMinusXSpaceallXSpaceXMinusXSpaceSO2XSpaceXMinusXSpaceresidential_5_10_REF_REF_XMinus3_Gg_0" localSheetId="11" hidden="1">HFC_CO2eq!$J$13</definedName>
    <definedName name="A4_9_2128_1_1XSpaceAXSpace4XSpaceXMinusXSpaceallXSpaceXMinusXSpaceSO2XSpaceXMinusXSpaceresidential_5_10_REF_REF_XMinus3_Gg_0" localSheetId="12" hidden="1">PFC_CO2eq!$J$13</definedName>
    <definedName name="A4_9_2128_1_1XSpaceAXSpace4XSpaceXMinusXSpaceallXSpaceXMinusXSpaceSO2XSpaceXMinusXSpaceresidential_5_10_REF_REF_XMinus3_Gg_0" localSheetId="13" hidden="1">SF6_CO2eq!$J$13</definedName>
    <definedName name="A4_9_2129_1_1XSpaceAXSpace4XSpaceXMinusXSpaceallXSpaceXMinusXSpaceSO2XSpaceXMinusXSpaceresidential_5_10_REF_REF_XMinus2_Gg_0" localSheetId="11" hidden="1">HFC_CO2eq!$K$13</definedName>
    <definedName name="A4_9_2129_1_1XSpaceAXSpace4XSpaceXMinusXSpaceallXSpaceXMinusXSpaceSO2XSpaceXMinusXSpaceresidential_5_10_REF_REF_XMinus2_Gg_0" localSheetId="12" hidden="1">PFC_CO2eq!$K$13</definedName>
    <definedName name="A4_9_2129_1_1XSpaceAXSpace4XSpaceXMinusXSpaceallXSpaceXMinusXSpaceSO2XSpaceXMinusXSpaceresidential_5_10_REF_REF_XMinus2_Gg_0" localSheetId="13" hidden="1">SF6_CO2eq!$K$13</definedName>
    <definedName name="A4_9_2130_1_1XSpaceAXSpace4XSpaceXMinusXSpaceallXSpaceXMinusXSpaceSO2XSpaceXMinusXSpaceresidential_5_10_REF_REF_XMinus1_Gg_0" localSheetId="11" hidden="1">HFC_CO2eq!$L$13</definedName>
    <definedName name="A4_9_2130_1_1XSpaceAXSpace4XSpaceXMinusXSpaceallXSpaceXMinusXSpaceSO2XSpaceXMinusXSpaceresidential_5_10_REF_REF_XMinus1_Gg_0" localSheetId="12" hidden="1">PFC_CO2eq!$L$13</definedName>
    <definedName name="A4_9_2130_1_1XSpaceAXSpace4XSpaceXMinusXSpaceallXSpaceXMinusXSpaceSO2XSpaceXMinusXSpaceresidential_5_10_REF_REF_XMinus1_Gg_0" localSheetId="13" hidden="1">SF6_CO2eq!$L$13</definedName>
    <definedName name="A4_9_2131_1_1XSpaceAXSpace4XSpaceXMinusXSpaceallXSpaceXMinusXSpaceSO2XSpaceXMinusXSpaceresidential_5_10_REF_REF_0_Gg_0" localSheetId="11" hidden="1">HFC_CO2eq!$M$13</definedName>
    <definedName name="A4_9_2131_1_1XSpaceAXSpace4XSpaceXMinusXSpaceallXSpaceXMinusXSpaceSO2XSpaceXMinusXSpaceresidential_5_10_REF_REF_0_Gg_0" localSheetId="12" hidden="1">PFC_CO2eq!$M$13</definedName>
    <definedName name="A4_9_2131_1_1XSpaceAXSpace4XSpaceXMinusXSpaceallXSpaceXMinusXSpaceSO2XSpaceXMinusXSpaceresidential_5_10_REF_REF_0_Gg_0" localSheetId="13" hidden="1">SF6_CO2eq!$M$13</definedName>
    <definedName name="A4_9_2132_1_1XSpaceAXSpace4XSpaceXMinusXSpaceallXSpaceXMinusXSpaceSO2XSpaceXMinusXSpaceresidential_5_10_REF_REF_1_Gg_0" localSheetId="11" hidden="1">HFC_CO2eq!$N$13</definedName>
    <definedName name="A4_9_2132_1_1XSpaceAXSpace4XSpaceXMinusXSpaceallXSpaceXMinusXSpaceSO2XSpaceXMinusXSpaceresidential_5_10_REF_REF_1_Gg_0" localSheetId="12" hidden="1">PFC_CO2eq!$N$13</definedName>
    <definedName name="A4_9_2132_1_1XSpaceAXSpace4XSpaceXMinusXSpaceallXSpaceXMinusXSpaceSO2XSpaceXMinusXSpaceresidential_5_10_REF_REF_1_Gg_0" localSheetId="13" hidden="1">SF6_CO2eq!$N$13</definedName>
    <definedName name="A4_9_2133_1_1XSpaceAXSpace4XSpaceXMinusXSpaceallXSpaceXMinusXSpaceSO2XSpaceXMinusXSpaceresidential_5_10_REF_REF_2_Gg_0" localSheetId="11" hidden="1">HFC_CO2eq!$O$13</definedName>
    <definedName name="A4_9_2133_1_1XSpaceAXSpace4XSpaceXMinusXSpaceallXSpaceXMinusXSpaceSO2XSpaceXMinusXSpaceresidential_5_10_REF_REF_2_Gg_0" localSheetId="12" hidden="1">PFC_CO2eq!$O$13</definedName>
    <definedName name="A4_9_2133_1_1XSpaceAXSpace4XSpaceXMinusXSpaceallXSpaceXMinusXSpaceSO2XSpaceXMinusXSpaceresidential_5_10_REF_REF_2_Gg_0" localSheetId="13" hidden="1">SF6_CO2eq!$O$13</definedName>
    <definedName name="A4_9_2134_1_1XSpaceAXSpace4XSpaceXMinusXSpaceallXSpaceXMinusXSpaceSO2XSpaceXMinusXSpaceresidential_5_10_REF_REF_3_Gg_0" localSheetId="11" hidden="1">HFC_CO2eq!$P$13</definedName>
    <definedName name="A4_9_2134_1_1XSpaceAXSpace4XSpaceXMinusXSpaceallXSpaceXMinusXSpaceSO2XSpaceXMinusXSpaceresidential_5_10_REF_REF_3_Gg_0" localSheetId="12" hidden="1">PFC_CO2eq!$P$13</definedName>
    <definedName name="A4_9_2134_1_1XSpaceAXSpace4XSpaceXMinusXSpaceallXSpaceXMinusXSpaceSO2XSpaceXMinusXSpaceresidential_5_10_REF_REF_3_Gg_0" localSheetId="13" hidden="1">SF6_CO2eq!$P$13</definedName>
    <definedName name="A4_9_2519_1_1XSpaceAXSpace2XSpaceXMinusXSpaceallXSpaceXMinusXSpaceCO2_5_10_REF_REF_4_Gg_0" localSheetId="6" hidden="1">'CO2'!$Q$8</definedName>
    <definedName name="A4_9_2519_1_1XSpaceAXSpace2XSpaceXMinusXSpaceallXSpaceXMinusXSpaceCO2_5_10_REF_REF_4_Gg_0" localSheetId="5" hidden="1">GHG_CO2eq!$Q$8</definedName>
    <definedName name="A4_9_2519_1_1XSpaceAXSpace2XSpaceXMinusXSpaceallXSpaceXMinusXSpaceCO2_5_10_REF_REF_4_Gg_0" localSheetId="4" hidden="1">GHG_Fractions!$Q$7</definedName>
    <definedName name="A4_9_2520_1_1XSpaceAXSpace3XSpaceXMinusXSpaceallXSpaceXMinusXSpaceCO2_5_10_REF_REF_4_Gg_0" localSheetId="6" hidden="1">'CO2'!$Q$9</definedName>
    <definedName name="A4_9_2520_1_1XSpaceAXSpace3XSpaceXMinusXSpaceallXSpaceXMinusXSpaceCO2_5_10_REF_REF_4_Gg_0" localSheetId="5" hidden="1">GHG_CO2eq!$Q$9</definedName>
    <definedName name="A4_9_2520_1_1XSpaceAXSpace3XSpaceXMinusXSpaceallXSpaceXMinusXSpaceCO2_5_10_REF_REF_4_Gg_0" localSheetId="4" hidden="1">GHG_Fractions!$Q$8</definedName>
    <definedName name="A4_9_2521_1_1XSpaceAXSpace3XSpacebXSpaceXMinusXSpaceallXSpaceXMinusXSpaceCO2_5_10_REF_REF_4_Gg_0" localSheetId="6" hidden="1">'CO2'!$Q$10</definedName>
    <definedName name="A4_9_2521_1_1XSpaceAXSpace3XSpacebXSpaceXMinusXSpaceallXSpaceXMinusXSpaceCO2_5_10_REF_REF_4_Gg_0" localSheetId="5" hidden="1">GHG_CO2eq!$Q$10</definedName>
    <definedName name="A4_9_2521_1_1XSpaceAXSpace3XSpacebXSpaceXMinusXSpaceallXSpaceXMinusXSpaceCO2_5_10_REF_REF_4_Gg_0" localSheetId="4" hidden="1">GHG_Fractions!$Q$9</definedName>
    <definedName name="A4_9_2522_1_1XSpaceAXSpace4XSpaceXMinusXSpaceallXSpaceXMinusXSpaceCO2_5_10_REF_REF_4_Gg_0" localSheetId="6" hidden="1">'CO2'!$Q$11</definedName>
    <definedName name="A4_9_2522_1_1XSpaceAXSpace4XSpaceXMinusXSpaceallXSpaceXMinusXSpaceCO2_5_10_REF_REF_4_Gg_0" localSheetId="5" hidden="1">GHG_CO2eq!$Q$11</definedName>
    <definedName name="A4_9_2522_1_1XSpaceAXSpace4XSpaceXMinusXSpaceallXSpaceXMinusXSpaceCO2_5_10_REF_REF_4_Gg_0" localSheetId="4" hidden="1">GHG_Fractions!$Q$10</definedName>
    <definedName name="A4_9_2523_1_1XSpaceAXSpace4XSpaceXSpaceXMinusXSpaceallXSpaceXMinusXSpaceCO2XSpaceXMinusXSpaceCommercial_5_10_REF_REF_4_Gg_0" localSheetId="6" hidden="1">'CO2'!$Q$12</definedName>
    <definedName name="A4_9_2523_1_1XSpaceAXSpace4XSpaceXSpaceXMinusXSpaceallXSpaceXMinusXSpaceCO2XSpaceXMinusXSpaceCommercial_5_10_REF_REF_4_Gg_0" localSheetId="5" hidden="1">GHG_CO2eq!$Q$12</definedName>
    <definedName name="A4_9_2523_1_1XSpaceAXSpace4XSpaceXSpaceXMinusXSpaceallXSpaceXMinusXSpaceCO2XSpaceXMinusXSpaceCommercial_5_10_REF_REF_4_Gg_0" localSheetId="4" hidden="1">GHG_Fractions!$Q$11</definedName>
    <definedName name="A4_9_2524_1_1XSpaceAXSpace4XSpaceXSpaceXMinusXSpaceallXSpaceXMinusXSpaceCO2XSpaceXMinusXSpaceresidential_5_10_REF_REF_4_Gg_0" localSheetId="6" hidden="1">'CO2'!$Q$13</definedName>
    <definedName name="A4_9_2524_1_1XSpaceAXSpace4XSpaceXSpaceXMinusXSpaceallXSpaceXMinusXSpaceCO2XSpaceXMinusXSpaceresidential_5_10_REF_REF_4_Gg_0" localSheetId="5" hidden="1">GHG_CO2eq!$Q$13</definedName>
    <definedName name="A4_9_2524_1_1XSpaceAXSpace4XSpaceXSpaceXMinusXSpaceallXSpaceXMinusXSpaceCO2XSpaceXMinusXSpaceresidential_5_10_REF_REF_4_Gg_0" localSheetId="4" hidden="1">GHG_Fractions!$Q$12</definedName>
    <definedName name="A4_9_2525_1_1XSpaceAXSpace5XSpaceXMinusXSpaceallXSpaceXMinusXSpaceCO2_5_10_REF_REF_4_Gg_0" localSheetId="6" hidden="1">'CO2'!$Q$14</definedName>
    <definedName name="A4_9_2525_1_1XSpaceAXSpace5XSpaceXMinusXSpaceallXSpaceXMinusXSpaceCO2_5_10_REF_REF_4_Gg_0" localSheetId="5" hidden="1">GHG_CO2eq!$Q$14</definedName>
    <definedName name="A4_9_2525_1_1XSpaceAXSpace5XSpaceXMinusXSpaceallXSpaceXMinusXSpaceCO2_5_10_REF_REF_4_Gg_0" localSheetId="4" hidden="1">GHG_Fractions!$Q$13</definedName>
    <definedName name="A4_9_2527_1_2XSpaceAXSpaceXMinusXSpaceallXSpaceXMinusXSpaceCO2_5_10_REF_REF_4_Gg_0" localSheetId="6" hidden="1">'CO2'!$Q$19</definedName>
    <definedName name="A4_9_2527_1_2XSpaceAXSpaceXMinusXSpaceallXSpaceXMinusXSpaceCO2_5_10_REF_REF_4_Gg_0" localSheetId="5" hidden="1">GHG_CO2eq!$Q$19</definedName>
    <definedName name="A4_9_2527_1_2XSpaceAXSpaceXMinusXSpaceallXSpaceXMinusXSpaceCO2_5_10_REF_REF_4_Gg_0" localSheetId="4" hidden="1">GHG_Fractions!$Q$18</definedName>
    <definedName name="A4_9_2528_1_2XSpaceBXSpaceXMinusXSpaceallXSpaceXMinusXSpaceCO2_5_10_REF_REF_4_Gg_0" localSheetId="6" hidden="1">'CO2'!$Q$20</definedName>
    <definedName name="A4_9_2528_1_2XSpaceBXSpaceXMinusXSpaceallXSpaceXMinusXSpaceCO2_5_10_REF_REF_4_Gg_0" localSheetId="5" hidden="1">GHG_CO2eq!$Q$20</definedName>
    <definedName name="A4_9_2528_1_2XSpaceBXSpaceXMinusXSpaceallXSpaceXMinusXSpaceCO2_5_10_REF_REF_4_Gg_0" localSheetId="4" hidden="1">GHG_Fractions!$Q$19</definedName>
    <definedName name="A4_9_2529_1_2XSpaceCXSpaceXMinusXSpaceallXSpaceXMinusXSpaceCO2_5_10_REF_REF_4_Gg_0" localSheetId="6" hidden="1">'CO2'!$Q$21</definedName>
    <definedName name="A4_9_2529_1_2XSpaceCXSpaceXMinusXSpaceallXSpaceXMinusXSpaceCO2_5_10_REF_REF_4_Gg_0" localSheetId="5" hidden="1">GHG_CO2eq!$Q$21</definedName>
    <definedName name="A4_9_2529_1_2XSpaceCXSpaceXMinusXSpaceallXSpaceXMinusXSpaceCO2_5_10_REF_REF_4_Gg_0" localSheetId="4" hidden="1">GHG_Fractions!$Q$20</definedName>
    <definedName name="A4_9_2979_1_1XSpaceAXSpace1XSpaceXMinusXSpaceallXSpaceXMinusXSpaceSO2_5_10_REF_REF_4_Gg_0" localSheetId="11" hidden="1">HFC_CO2eq!$Q$7</definedName>
    <definedName name="A4_9_2979_1_1XSpaceAXSpace1XSpaceXMinusXSpaceallXSpaceXMinusXSpaceSO2_5_10_REF_REF_4_Gg_0" localSheetId="12" hidden="1">PFC_CO2eq!$Q$7</definedName>
    <definedName name="A4_9_2979_1_1XSpaceAXSpace1XSpaceXMinusXSpaceallXSpaceXMinusXSpaceSO2_5_10_REF_REF_4_Gg_0" localSheetId="13" hidden="1">SF6_CO2eq!$Q$7</definedName>
    <definedName name="A4_9_2980_1_1XSpaceAXSpace2XSpaceXMinusXSpaceallXSpaceXMinusXSpaceSO2_5_10_REF_REF_4_Gg_0" localSheetId="11" hidden="1">HFC_CO2eq!$Q$8</definedName>
    <definedName name="A4_9_2980_1_1XSpaceAXSpace2XSpaceXMinusXSpaceallXSpaceXMinusXSpaceSO2_5_10_REF_REF_4_Gg_0" localSheetId="12" hidden="1">PFC_CO2eq!$Q$8</definedName>
    <definedName name="A4_9_2980_1_1XSpaceAXSpace2XSpaceXMinusXSpaceallXSpaceXMinusXSpaceSO2_5_10_REF_REF_4_Gg_0" localSheetId="13" hidden="1">SF6_CO2eq!$Q$8</definedName>
    <definedName name="A4_9_2981_1_1XSpaceAXSpace3XSpaceXMinusXSpaceallXSpaceXMinusXSpaceSO2_5_10_REF_REF_4_Gg_0" localSheetId="11" hidden="1">HFC_CO2eq!$Q$9</definedName>
    <definedName name="A4_9_2981_1_1XSpaceAXSpace3XSpaceXMinusXSpaceallXSpaceXMinusXSpaceSO2_5_10_REF_REF_4_Gg_0" localSheetId="12" hidden="1">PFC_CO2eq!$Q$9</definedName>
    <definedName name="A4_9_2981_1_1XSpaceAXSpace3XSpaceXMinusXSpaceallXSpaceXMinusXSpaceSO2_5_10_REF_REF_4_Gg_0" localSheetId="13" hidden="1">SF6_CO2eq!$Q$9</definedName>
    <definedName name="A4_9_2982_1_1XSpaceAXSpace3XSpacebXSpaceXMinusXSpaceallXSpaceXMinusXSpaceSO2_5_10_REF_REF_4_Gg_0" localSheetId="11" hidden="1">HFC_CO2eq!$Q$10</definedName>
    <definedName name="A4_9_2982_1_1XSpaceAXSpace3XSpacebXSpaceXMinusXSpaceallXSpaceXMinusXSpaceSO2_5_10_REF_REF_4_Gg_0" localSheetId="12" hidden="1">PFC_CO2eq!$Q$10</definedName>
    <definedName name="A4_9_2982_1_1XSpaceAXSpace3XSpacebXSpaceXMinusXSpaceallXSpaceXMinusXSpaceSO2_5_10_REF_REF_4_Gg_0" localSheetId="13" hidden="1">SF6_CO2eq!$Q$10</definedName>
    <definedName name="A4_9_2983_1_1XSpaceAXSpace4XSpaceXSpaceXMinusXSpaceallXSpaceXMinusXSpaceSO2_5_10_REF_REF_4_Gg_0" localSheetId="11" hidden="1">HFC_CO2eq!$Q$11</definedName>
    <definedName name="A4_9_2983_1_1XSpaceAXSpace4XSpaceXSpaceXMinusXSpaceallXSpaceXMinusXSpaceSO2_5_10_REF_REF_4_Gg_0" localSheetId="12" hidden="1">PFC_CO2eq!$Q$11</definedName>
    <definedName name="A4_9_2983_1_1XSpaceAXSpace4XSpaceXSpaceXMinusXSpaceallXSpaceXMinusXSpaceSO2_5_10_REF_REF_4_Gg_0" localSheetId="13" hidden="1">SF6_CO2eq!$Q$11</definedName>
    <definedName name="A4_9_2984_1_1XSpaceAXSpace4XSpaceXMinusXSpaceallXSpaceXMinusXSpaceSO2XSpaceXMinusXSpaceCommercial_5_10_REF_REF_4_Gg_0" localSheetId="11" hidden="1">HFC_CO2eq!$Q$12</definedName>
    <definedName name="A4_9_2984_1_1XSpaceAXSpace4XSpaceXMinusXSpaceallXSpaceXMinusXSpaceSO2XSpaceXMinusXSpaceCommercial_5_10_REF_REF_4_Gg_0" localSheetId="12" hidden="1">PFC_CO2eq!$Q$12</definedName>
    <definedName name="A4_9_2984_1_1XSpaceAXSpace4XSpaceXMinusXSpaceallXSpaceXMinusXSpaceSO2XSpaceXMinusXSpaceCommercial_5_10_REF_REF_4_Gg_0" localSheetId="13" hidden="1">SF6_CO2eq!$Q$12</definedName>
    <definedName name="A4_9_2985_1_1XSpaceAXSpace4XSpaceXMinusXSpaceallXSpaceXMinusXSpaceSO2XSpaceXMinusXSpaceresidential_5_10_REF_REF_4_Gg_0" localSheetId="11" hidden="1">HFC_CO2eq!$Q$13</definedName>
    <definedName name="A4_9_2985_1_1XSpaceAXSpace4XSpaceXMinusXSpaceallXSpaceXMinusXSpaceSO2XSpaceXMinusXSpaceresidential_5_10_REF_REF_4_Gg_0" localSheetId="12" hidden="1">PFC_CO2eq!$Q$13</definedName>
    <definedName name="A4_9_2985_1_1XSpaceAXSpace4XSpaceXMinusXSpaceallXSpaceXMinusXSpaceSO2XSpaceXMinusXSpaceresidential_5_10_REF_REF_4_Gg_0" localSheetId="13" hidden="1">SF6_CO2eq!$Q$13</definedName>
    <definedName name="A4_9_2986_1_1XSpaceAXSpace5XSpaceXMinusXSpaceallXSpaceXMinusXSpaceSO2_5_10_REF_REF_4_Gg_0" localSheetId="11" hidden="1">HFC_CO2eq!$Q$14</definedName>
    <definedName name="A4_9_2986_1_1XSpaceAXSpace5XSpaceXMinusXSpaceallXSpaceXMinusXSpaceSO2_5_10_REF_REF_4_Gg_0" localSheetId="12" hidden="1">PFC_CO2eq!$Q$14</definedName>
    <definedName name="A4_9_2986_1_1XSpaceAXSpace5XSpaceXMinusXSpaceallXSpaceXMinusXSpaceSO2_5_10_REF_REF_4_Gg_0" localSheetId="13" hidden="1">SF6_CO2eq!$Q$14</definedName>
    <definedName name="A4_9_2987_1_1XSpaceBXSpace1XSpaceXMinusXSpaceallXSpaceXMinusXSpaceSO2_5_10_REF_REF_4_Gg_0" localSheetId="11" hidden="1">HFC_CO2eq!$Q$16</definedName>
    <definedName name="A4_9_2987_1_1XSpaceBXSpace1XSpaceXMinusXSpaceallXSpaceXMinusXSpaceSO2_5_10_REF_REF_4_Gg_0" localSheetId="12" hidden="1">PFC_CO2eq!$Q$16</definedName>
    <definedName name="A4_9_2987_1_1XSpaceBXSpace1XSpaceXMinusXSpaceallXSpaceXMinusXSpaceSO2_5_10_REF_REF_4_Gg_0" localSheetId="13" hidden="1">SF6_CO2eq!$Q$16</definedName>
    <definedName name="A4_9_2988_1_1XSpaceBXSpace2XSpaceXMinusXSpaceallXSpaceXMinusXSpaceSO2_5_10_REF_REF_4_Gg_0" localSheetId="11" hidden="1">HFC_CO2eq!$Q$17</definedName>
    <definedName name="A4_9_2988_1_1XSpaceBXSpace2XSpaceXMinusXSpaceallXSpaceXMinusXSpaceSO2_5_10_REF_REF_4_Gg_0" localSheetId="12" hidden="1">PFC_CO2eq!$Q$17</definedName>
    <definedName name="A4_9_2988_1_1XSpaceBXSpace2XSpaceXMinusXSpaceallXSpaceXMinusXSpaceSO2_5_10_REF_REF_4_Gg_0" localSheetId="13" hidden="1">SF6_CO2eq!$Q$17</definedName>
    <definedName name="A4_9_2989_1_2XSpaceAXSpaceXMinusXSpaceallXSpaceXMinusXSpaceSO2_5_10_REF_REF_4_Gg_0" localSheetId="11" hidden="1">HFC_CO2eq!$Q$19</definedName>
    <definedName name="A4_9_2989_1_2XSpaceAXSpaceXMinusXSpaceallXSpaceXMinusXSpaceSO2_5_10_REF_REF_4_Gg_0" localSheetId="12" hidden="1">PFC_CO2eq!$Q$19</definedName>
    <definedName name="A4_9_2989_1_2XSpaceAXSpaceXMinusXSpaceallXSpaceXMinusXSpaceSO2_5_10_REF_REF_4_Gg_0" localSheetId="13" hidden="1">SF6_CO2eq!$Q$19</definedName>
    <definedName name="A4_9_2990_1_2XSpaceBXSpaceXMinusXSpaceallXSpaceXMinusXSpaceSO2_5_10_REF_REF_4_Gg_0" localSheetId="11" hidden="1">HFC_CO2eq!$Q$20</definedName>
    <definedName name="A4_9_2990_1_2XSpaceBXSpaceXMinusXSpaceallXSpaceXMinusXSpaceSO2_5_10_REF_REF_4_Gg_0" localSheetId="12" hidden="1">PFC_CO2eq!$Q$20</definedName>
    <definedName name="A4_9_2990_1_2XSpaceBXSpaceXMinusXSpaceallXSpaceXMinusXSpaceSO2_5_10_REF_REF_4_Gg_0" localSheetId="13" hidden="1">SF6_CO2eq!$Q$20</definedName>
    <definedName name="A4_9_2991_1_2XSpaceCXSpaceXMinusXSpaceallXSpaceXMinusXSpaceSO2_5_10_REF_REF_4_Gg_0" localSheetId="11" hidden="1">HFC_CO2eq!$Q$21</definedName>
    <definedName name="A4_9_2991_1_2XSpaceCXSpaceXMinusXSpaceallXSpaceXMinusXSpaceSO2_5_10_REF_REF_4_Gg_0" localSheetId="12" hidden="1">PFC_CO2eq!$Q$21</definedName>
    <definedName name="A4_9_2991_1_2XSpaceCXSpaceXMinusXSpaceallXSpaceXMinusXSpaceSO2_5_10_REF_REF_4_Gg_0" localSheetId="13" hidden="1">SF6_CO2eq!$Q$21</definedName>
    <definedName name="A4_9_2992_1_2XSpaceDXSpaceXMinusXSpaceallXSpaceXMinusXSpaceSO2_5_10_REF_REF_4_Gg_0" localSheetId="11" hidden="1">HFC_CO2eq!$Q$22</definedName>
    <definedName name="A4_9_2992_1_2XSpaceDXSpaceXMinusXSpaceallXSpaceXMinusXSpaceSO2_5_10_REF_REF_4_Gg_0" localSheetId="12" hidden="1">PFC_CO2eq!$Q$22</definedName>
    <definedName name="A4_9_2992_1_2XSpaceDXSpaceXMinusXSpaceallXSpaceXMinusXSpaceSO2_5_10_REF_REF_4_Gg_0" localSheetId="13" hidden="1">SF6_CO2eq!$Q$22</definedName>
    <definedName name="A4_9_3363_1_1XSpaceAXSpace1XSpaceXMinusXSpaceallXSpaceXMinusXSpaceCH4_5_10_REF_REF_XMinus10_Gg_0" localSheetId="7" hidden="1">'CH4'!$C$7</definedName>
    <definedName name="A4_9_3363_1_1XSpaceAXSpace1XSpaceXMinusXSpaceallXSpaceXMinusXSpaceCH4_5_10_REF_REF_XMinus10_Gg_0" localSheetId="8" hidden="1">CH4_CO2eq!$C$7</definedName>
    <definedName name="A4_9_3364_1_1XSpaceAXSpace1XSpaceXMinusXSpaceallXSpaceXMinusXSpaceCH4_5_10_REF_REF_XMinus9_Gg_0" localSheetId="7" hidden="1">'CH4'!$D$7</definedName>
    <definedName name="A4_9_3364_1_1XSpaceAXSpace1XSpaceXMinusXSpaceallXSpaceXMinusXSpaceCH4_5_10_REF_REF_XMinus9_Gg_0" localSheetId="8" hidden="1">CH4_CO2eq!$D$7</definedName>
    <definedName name="A4_9_3365_1_1XSpaceAXSpace1XSpaceXMinusXSpaceallXSpaceXMinusXSpaceCH4_5_10_REF_REF_XMinus8_Gg_0" localSheetId="7" hidden="1">'CH4'!$E$7</definedName>
    <definedName name="A4_9_3365_1_1XSpaceAXSpace1XSpaceXMinusXSpaceallXSpaceXMinusXSpaceCH4_5_10_REF_REF_XMinus8_Gg_0" localSheetId="8" hidden="1">CH4_CO2eq!$E$7</definedName>
    <definedName name="A4_9_3366_1_1XSpaceAXSpace1XSpaceXMinusXSpaceallXSpaceXMinusXSpaceCH4_5_10_REF_REF_XMinus7_Gg_0" localSheetId="7" hidden="1">'CH4'!$F$7</definedName>
    <definedName name="A4_9_3366_1_1XSpaceAXSpace1XSpaceXMinusXSpaceallXSpaceXMinusXSpaceCH4_5_10_REF_REF_XMinus7_Gg_0" localSheetId="8" hidden="1">CH4_CO2eq!$F$7</definedName>
    <definedName name="A4_9_3367_1_1XSpaceAXSpace1XSpaceXMinusXSpaceallXSpaceXMinusXSpaceCH4_5_10_REF_REF_XMinus6_Gg_0" localSheetId="7" hidden="1">'CH4'!$G$7</definedName>
    <definedName name="A4_9_3367_1_1XSpaceAXSpace1XSpaceXMinusXSpaceallXSpaceXMinusXSpaceCH4_5_10_REF_REF_XMinus6_Gg_0" localSheetId="8" hidden="1">CH4_CO2eq!$G$7</definedName>
    <definedName name="A4_9_3368_1_1XSpaceAXSpace1XSpaceXMinusXSpaceallXSpaceXMinusXSpaceCH4_5_10_REF_REF_XMinus5_Gg_0" localSheetId="7" hidden="1">'CH4'!$H$7</definedName>
    <definedName name="A4_9_3368_1_1XSpaceAXSpace1XSpaceXMinusXSpaceallXSpaceXMinusXSpaceCH4_5_10_REF_REF_XMinus5_Gg_0" localSheetId="8" hidden="1">CH4_CO2eq!$H$7</definedName>
    <definedName name="A4_9_3369_1_1XSpaceAXSpace1XSpaceXMinusXSpaceallXSpaceXMinusXSpaceCH4_5_10_REF_REF_XMinus4_Gg_0" localSheetId="7" hidden="1">'CH4'!$I$7</definedName>
    <definedName name="A4_9_3369_1_1XSpaceAXSpace1XSpaceXMinusXSpaceallXSpaceXMinusXSpaceCH4_5_10_REF_REF_XMinus4_Gg_0" localSheetId="8" hidden="1">CH4_CO2eq!$I$7</definedName>
    <definedName name="A4_9_3370_1_1XSpaceAXSpace1XSpaceXMinusXSpaceallXSpaceXMinusXSpaceCH4_5_10_REF_REF_XMinus3_Gg_0" localSheetId="7" hidden="1">'CH4'!$J$7</definedName>
    <definedName name="A4_9_3370_1_1XSpaceAXSpace1XSpaceXMinusXSpaceallXSpaceXMinusXSpaceCH4_5_10_REF_REF_XMinus3_Gg_0" localSheetId="8" hidden="1">CH4_CO2eq!$J$7</definedName>
    <definedName name="A4_9_3371_1_1XSpaceAXSpace1XSpaceXMinusXSpaceallXSpaceXMinusXSpaceCH4_5_10_REF_REF_XMinus2_Gg_0" localSheetId="7" hidden="1">'CH4'!$K$7</definedName>
    <definedName name="A4_9_3371_1_1XSpaceAXSpace1XSpaceXMinusXSpaceallXSpaceXMinusXSpaceCH4_5_10_REF_REF_XMinus2_Gg_0" localSheetId="8" hidden="1">CH4_CO2eq!$K$7</definedName>
    <definedName name="A4_9_3372_1_1XSpaceAXSpace1XSpaceXMinusXSpaceallXSpaceXMinusXSpaceCH4_5_10_REF_REF_XMinus1_Gg_0" localSheetId="7" hidden="1">'CH4'!$L$7</definedName>
    <definedName name="A4_9_3372_1_1XSpaceAXSpace1XSpaceXMinusXSpaceallXSpaceXMinusXSpaceCH4_5_10_REF_REF_XMinus1_Gg_0" localSheetId="8" hidden="1">CH4_CO2eq!$L$7</definedName>
    <definedName name="A4_9_3373_1_1XSpaceAXSpace1XSpaceXMinusXSpaceallXSpaceXMinusXSpaceCH4_5_10_REF_REF_0_Gg_0" localSheetId="7" hidden="1">'CH4'!$M$7</definedName>
    <definedName name="A4_9_3373_1_1XSpaceAXSpace1XSpaceXMinusXSpaceallXSpaceXMinusXSpaceCH4_5_10_REF_REF_0_Gg_0" localSheetId="8" hidden="1">CH4_CO2eq!$M$7</definedName>
    <definedName name="A4_9_3374_1_1XSpaceAXSpace1XSpaceXMinusXSpaceallXSpaceXMinusXSpaceCH4_5_10_REF_REF_1_Gg_0" localSheetId="7" hidden="1">'CH4'!$N$7</definedName>
    <definedName name="A4_9_3374_1_1XSpaceAXSpace1XSpaceXMinusXSpaceallXSpaceXMinusXSpaceCH4_5_10_REF_REF_1_Gg_0" localSheetId="8" hidden="1">CH4_CO2eq!$N$7</definedName>
    <definedName name="A4_9_3375_1_1XSpaceAXSpace1XSpaceXMinusXSpaceallXSpaceXMinusXSpaceCH4_5_10_REF_REF_2_Gg_0" localSheetId="7" hidden="1">'CH4'!$O$7</definedName>
    <definedName name="A4_9_3375_1_1XSpaceAXSpace1XSpaceXMinusXSpaceallXSpaceXMinusXSpaceCH4_5_10_REF_REF_2_Gg_0" localSheetId="8" hidden="1">CH4_CO2eq!$O$7</definedName>
    <definedName name="A4_9_3376_1_1XSpaceAXSpace1XSpaceXMinusXSpaceallXSpaceXMinusXSpaceCH4_5_10_REF_REF_3_Gg_0" localSheetId="7" hidden="1">'CH4'!$P$7</definedName>
    <definedName name="A4_9_3376_1_1XSpaceAXSpace1XSpaceXMinusXSpaceallXSpaceXMinusXSpaceCH4_5_10_REF_REF_3_Gg_0" localSheetId="8" hidden="1">CH4_CO2eq!$P$7</definedName>
    <definedName name="A4_9_3377_1_1XSpaceAXSpace1XSpaceXMinusXSpaceallXSpaceXMinusXSpaceCH4_5_10_REF_REF_4_Gg_0" localSheetId="7" hidden="1">'CH4'!$Q$7</definedName>
    <definedName name="A4_9_3377_1_1XSpaceAXSpace1XSpaceXMinusXSpaceallXSpaceXMinusXSpaceCH4_5_10_REF_REF_4_Gg_0" localSheetId="8" hidden="1">CH4_CO2eq!$Q$7</definedName>
    <definedName name="A4_9_3378_1_1XSpaceAXSpace2XSpaceXMinusXSpaceallXSpaceXMinusXSpaceCH4_5_10_REF_REF_XMinus10_Gg_0" localSheetId="7" hidden="1">'CH4'!$C$8</definedName>
    <definedName name="A4_9_3378_1_1XSpaceAXSpace2XSpaceXMinusXSpaceallXSpaceXMinusXSpaceCH4_5_10_REF_REF_XMinus10_Gg_0" localSheetId="8" hidden="1">CH4_CO2eq!$C$8</definedName>
    <definedName name="A4_9_3379_1_1XSpaceAXSpace2XSpaceXMinusXSpaceallXSpaceXMinusXSpaceCH4_5_10_REF_REF_XMinus9_Gg_0" localSheetId="7" hidden="1">'CH4'!$D$8</definedName>
    <definedName name="A4_9_3379_1_1XSpaceAXSpace2XSpaceXMinusXSpaceallXSpaceXMinusXSpaceCH4_5_10_REF_REF_XMinus9_Gg_0" localSheetId="8" hidden="1">CH4_CO2eq!$D$8</definedName>
    <definedName name="A4_9_3380_1_1XSpaceAXSpace2XSpaceXMinusXSpaceallXSpaceXMinusXSpaceCH4_5_10_REF_REF_XMinus8_Gg_0" localSheetId="7" hidden="1">'CH4'!$E$8</definedName>
    <definedName name="A4_9_3380_1_1XSpaceAXSpace2XSpaceXMinusXSpaceallXSpaceXMinusXSpaceCH4_5_10_REF_REF_XMinus8_Gg_0" localSheetId="8" hidden="1">CH4_CO2eq!$E$8</definedName>
    <definedName name="A4_9_3381_1_1XSpaceAXSpace2XSpaceXMinusXSpaceallXSpaceXMinusXSpaceCH4_5_10_REF_REF_XMinus7_Gg_0" localSheetId="7" hidden="1">'CH4'!$F$8</definedName>
    <definedName name="A4_9_3381_1_1XSpaceAXSpace2XSpaceXMinusXSpaceallXSpaceXMinusXSpaceCH4_5_10_REF_REF_XMinus7_Gg_0" localSheetId="8" hidden="1">CH4_CO2eq!$F$8</definedName>
    <definedName name="A4_9_3382_1_1XSpaceAXSpace2XSpaceXMinusXSpaceallXSpaceXMinusXSpaceCH4_5_10_REF_REF_XMinus6_Gg_0" localSheetId="7" hidden="1">'CH4'!$G$8</definedName>
    <definedName name="A4_9_3382_1_1XSpaceAXSpace2XSpaceXMinusXSpaceallXSpaceXMinusXSpaceCH4_5_10_REF_REF_XMinus6_Gg_0" localSheetId="8" hidden="1">CH4_CO2eq!$G$8</definedName>
    <definedName name="A4_9_3383_1_1XSpaceAXSpace2XSpaceXMinusXSpaceallXSpaceXMinusXSpaceCH4_5_10_REF_REF_XMinus5_Gg_0" localSheetId="7" hidden="1">'CH4'!$H$8</definedName>
    <definedName name="A4_9_3383_1_1XSpaceAXSpace2XSpaceXMinusXSpaceallXSpaceXMinusXSpaceCH4_5_10_REF_REF_XMinus5_Gg_0" localSheetId="8" hidden="1">CH4_CO2eq!$H$8</definedName>
    <definedName name="A4_9_3384_1_1XSpaceAXSpace2XSpaceXMinusXSpaceallXSpaceXMinusXSpaceCH4_5_10_REF_REF_XMinus4_Gg_0" localSheetId="7" hidden="1">'CH4'!$I$8</definedName>
    <definedName name="A4_9_3384_1_1XSpaceAXSpace2XSpaceXMinusXSpaceallXSpaceXMinusXSpaceCH4_5_10_REF_REF_XMinus4_Gg_0" localSheetId="8" hidden="1">CH4_CO2eq!$I$8</definedName>
    <definedName name="A4_9_3385_1_1XSpaceAXSpace2XSpaceXMinusXSpaceallXSpaceXMinusXSpaceCH4_5_10_REF_REF_XMinus3_Gg_0" localSheetId="7" hidden="1">'CH4'!$J$8</definedName>
    <definedName name="A4_9_3385_1_1XSpaceAXSpace2XSpaceXMinusXSpaceallXSpaceXMinusXSpaceCH4_5_10_REF_REF_XMinus3_Gg_0" localSheetId="8" hidden="1">CH4_CO2eq!$J$8</definedName>
    <definedName name="A4_9_3386_1_1XSpaceAXSpace2XSpaceXMinusXSpaceallXSpaceXMinusXSpaceCH4_5_10_REF_REF_XMinus2_Gg_0" localSheetId="7" hidden="1">'CH4'!$K$8</definedName>
    <definedName name="A4_9_3386_1_1XSpaceAXSpace2XSpaceXMinusXSpaceallXSpaceXMinusXSpaceCH4_5_10_REF_REF_XMinus2_Gg_0" localSheetId="8" hidden="1">CH4_CO2eq!$K$8</definedName>
    <definedName name="A4_9_3387_1_1XSpaceAXSpace2XSpaceXMinusXSpaceallXSpaceXMinusXSpaceCH4_5_10_REF_REF_XMinus1_Gg_0" localSheetId="7" hidden="1">'CH4'!$L$8</definedName>
    <definedName name="A4_9_3387_1_1XSpaceAXSpace2XSpaceXMinusXSpaceallXSpaceXMinusXSpaceCH4_5_10_REF_REF_XMinus1_Gg_0" localSheetId="8" hidden="1">CH4_CO2eq!$L$8</definedName>
    <definedName name="A4_9_3388_1_1XSpaceAXSpace2XSpaceXMinusXSpaceallXSpaceXMinusXSpaceCH4_5_10_REF_REF_0_Gg_0" localSheetId="7" hidden="1">'CH4'!$M$8</definedName>
    <definedName name="A4_9_3388_1_1XSpaceAXSpace2XSpaceXMinusXSpaceallXSpaceXMinusXSpaceCH4_5_10_REF_REF_0_Gg_0" localSheetId="8" hidden="1">CH4_CO2eq!$M$8</definedName>
    <definedName name="A4_9_3389_1_1XSpaceAXSpace2XSpaceXMinusXSpaceallXSpaceXMinusXSpaceCH4_5_10_REF_REF_1_Gg_0" localSheetId="7" hidden="1">'CH4'!$N$8</definedName>
    <definedName name="A4_9_3389_1_1XSpaceAXSpace2XSpaceXMinusXSpaceallXSpaceXMinusXSpaceCH4_5_10_REF_REF_1_Gg_0" localSheetId="8" hidden="1">CH4_CO2eq!$N$8</definedName>
    <definedName name="A4_9_3390_1_1XSpaceAXSpace2XSpaceXMinusXSpaceallXSpaceXMinusXSpaceCH4_5_10_REF_REF_2_Gg_0" localSheetId="7" hidden="1">'CH4'!$O$8</definedName>
    <definedName name="A4_9_3390_1_1XSpaceAXSpace2XSpaceXMinusXSpaceallXSpaceXMinusXSpaceCH4_5_10_REF_REF_2_Gg_0" localSheetId="8" hidden="1">CH4_CO2eq!$O$8</definedName>
    <definedName name="A4_9_3391_1_1XSpaceAXSpace2XSpaceXMinusXSpaceallXSpaceXMinusXSpaceCH4_5_10_REF_REF_3_Gg_0" localSheetId="7" hidden="1">'CH4'!$P$8</definedName>
    <definedName name="A4_9_3391_1_1XSpaceAXSpace2XSpaceXMinusXSpaceallXSpaceXMinusXSpaceCH4_5_10_REF_REF_3_Gg_0" localSheetId="8" hidden="1">CH4_CO2eq!$P$8</definedName>
    <definedName name="A4_9_3392_1_1XSpaceAXSpace2XSpaceXMinusXSpaceallXSpaceXMinusXSpaceCH4_5_10_REF_REF_4_Gg_0" localSheetId="7" hidden="1">'CH4'!$Q$8</definedName>
    <definedName name="A4_9_3392_1_1XSpaceAXSpace2XSpaceXMinusXSpaceallXSpaceXMinusXSpaceCH4_5_10_REF_REF_4_Gg_0" localSheetId="8" hidden="1">CH4_CO2eq!$Q$8</definedName>
    <definedName name="A4_9_3393_1_1XSpaceAXSpace3XSpaceXMinusXSpaceallXSpaceXMinusCH4_5_10_REF_REF_XMinus10_Gg_0" localSheetId="7" hidden="1">'CH4'!$C$9</definedName>
    <definedName name="A4_9_3393_1_1XSpaceAXSpace3XSpaceXMinusXSpaceallXSpaceXMinusCH4_5_10_REF_REF_XMinus10_Gg_0" localSheetId="8" hidden="1">CH4_CO2eq!$C$9</definedName>
    <definedName name="A4_9_3483_1_1XSpaceBXSpace1XSpaceXMinusXSpaceallXSpaceXMinusXSpaceCH4_5_10_REF_REF_XMinus10_Gg_0" localSheetId="7" hidden="1">'CH4'!$C$16</definedName>
    <definedName name="A4_9_3483_1_1XSpaceBXSpace1XSpaceXMinusXSpaceallXSpaceXMinusXSpaceCH4_5_10_REF_REF_XMinus10_Gg_0" localSheetId="8" hidden="1">CH4_CO2eq!$C$16</definedName>
    <definedName name="A4_9_3484_1_1XSpaceBXSpace1XSpaceXMinusXSpaceallXSpaceXMinusXSpaceCH4_5_10_REF_REF_XMinus9_Gg_0" localSheetId="7" hidden="1">'CH4'!$D$16</definedName>
    <definedName name="A4_9_3484_1_1XSpaceBXSpace1XSpaceXMinusXSpaceallXSpaceXMinusXSpaceCH4_5_10_REF_REF_XMinus9_Gg_0" localSheetId="8" hidden="1">CH4_CO2eq!$D$16</definedName>
    <definedName name="A4_9_3485_1_1XSpaceBXSpace1XSpaceXMinusXSpaceallXSpaceXMinusXSpaceCH4_5_10_REF_REF_XMinus8_Gg_0" localSheetId="7" hidden="1">'CH4'!$E$16</definedName>
    <definedName name="A4_9_3485_1_1XSpaceBXSpace1XSpaceXMinusXSpaceallXSpaceXMinusXSpaceCH4_5_10_REF_REF_XMinus8_Gg_0" localSheetId="8" hidden="1">CH4_CO2eq!$E$16</definedName>
    <definedName name="A4_9_3486_1_1XSpaceBXSpace1XSpaceXMinusXSpaceallXSpaceXMinusXSpaceCH4_5_10_REF_REF_XMinus7_Gg_0" localSheetId="7" hidden="1">'CH4'!$F$16</definedName>
    <definedName name="A4_9_3486_1_1XSpaceBXSpace1XSpaceXMinusXSpaceallXSpaceXMinusXSpaceCH4_5_10_REF_REF_XMinus7_Gg_0" localSheetId="8" hidden="1">CH4_CO2eq!$F$16</definedName>
    <definedName name="A4_9_3487_1_1XSpaceBXSpace1XSpaceXMinusXSpaceallXSpaceXMinusXSpaceCH4_5_10_REF_REF_XMinus6_Gg_0" localSheetId="7" hidden="1">'CH4'!$G$16</definedName>
    <definedName name="A4_9_3487_1_1XSpaceBXSpace1XSpaceXMinusXSpaceallXSpaceXMinusXSpaceCH4_5_10_REF_REF_XMinus6_Gg_0" localSheetId="8" hidden="1">CH4_CO2eq!$G$16</definedName>
    <definedName name="A4_9_3488_1_1XSpaceBXSpace1XSpaceXMinusXSpaceallXSpaceXMinusXSpaceCH4_5_10_REF_REF_XMinus5_Gg_0" localSheetId="7" hidden="1">'CH4'!$H$16</definedName>
    <definedName name="A4_9_3488_1_1XSpaceBXSpace1XSpaceXMinusXSpaceallXSpaceXMinusXSpaceCH4_5_10_REF_REF_XMinus5_Gg_0" localSheetId="8" hidden="1">CH4_CO2eq!$H$16</definedName>
    <definedName name="A4_9_3489_1_1XSpaceBXSpace1XSpaceXMinusXSpaceallXSpaceXMinusXSpaceCH4_5_10_REF_REF_XMinus4_Gg_0" localSheetId="7" hidden="1">'CH4'!$I$16</definedName>
    <definedName name="A4_9_3489_1_1XSpaceBXSpace1XSpaceXMinusXSpaceallXSpaceXMinusXSpaceCH4_5_10_REF_REF_XMinus4_Gg_0" localSheetId="8" hidden="1">CH4_CO2eq!$I$16</definedName>
    <definedName name="A4_9_3490_1_1XSpaceBXSpace1XSpaceXMinusXSpaceallXSpaceXMinusXSpaceCH4_5_10_REF_REF_XMinus3_Gg_0" localSheetId="7" hidden="1">'CH4'!$J$16</definedName>
    <definedName name="A4_9_3490_1_1XSpaceBXSpace1XSpaceXMinusXSpaceallXSpaceXMinusXSpaceCH4_5_10_REF_REF_XMinus3_Gg_0" localSheetId="8" hidden="1">CH4_CO2eq!$J$16</definedName>
    <definedName name="A4_9_3491_1_1XSpaceBXSpace1XSpaceXMinusXSpaceallXSpaceXMinusXSpaceCH4_5_10_REF_REF_XMinus2_Gg_0" localSheetId="7" hidden="1">'CH4'!$K$16</definedName>
    <definedName name="A4_9_3491_1_1XSpaceBXSpace1XSpaceXMinusXSpaceallXSpaceXMinusXSpaceCH4_5_10_REF_REF_XMinus2_Gg_0" localSheetId="8" hidden="1">CH4_CO2eq!$K$16</definedName>
    <definedName name="A4_9_3494_1_1XSpaceBXSpace1XSpaceXMinusXSpaceallXSpaceXMinusXSpaceCH4_5_10_REF_REF_1_Gg_0" localSheetId="7" hidden="1">'CH4'!$N$16</definedName>
    <definedName name="A4_9_3494_1_1XSpaceBXSpace1XSpaceXMinusXSpaceallXSpaceXMinusXSpaceCH4_5_10_REF_REF_1_Gg_0" localSheetId="8" hidden="1">CH4_CO2eq!$N$16</definedName>
    <definedName name="A4_9_3495_1_1XSpaceBXSpace1XSpaceXMinusXSpaceallXSpaceXMinusXSpaceCH4_5_10_REF_REF_2_Gg_0" localSheetId="7" hidden="1">'CH4'!$O$16</definedName>
    <definedName name="A4_9_3495_1_1XSpaceBXSpace1XSpaceXMinusXSpaceallXSpaceXMinusXSpaceCH4_5_10_REF_REF_2_Gg_0" localSheetId="8" hidden="1">CH4_CO2eq!$O$16</definedName>
    <definedName name="A4_9_3496_1_1XSpaceBXSpace1XSpaceXMinusXSpaceallXSpaceXMinusXSpaceCH4_5_10_REF_REF_3_Gg_0" localSheetId="7" hidden="1">'CH4'!$P$16</definedName>
    <definedName name="A4_9_3496_1_1XSpaceBXSpace1XSpaceXMinusXSpaceallXSpaceXMinusXSpaceCH4_5_10_REF_REF_3_Gg_0" localSheetId="8" hidden="1">CH4_CO2eq!$P$16</definedName>
    <definedName name="A4_9_3497_1_1XSpaceBXSpace1XSpaceXMinusXSpaceallXSpaceXMinusXSpaceCH4_5_10_REF_REF_4_Gg_0" localSheetId="7" hidden="1">'CH4'!$Q$16</definedName>
    <definedName name="A4_9_3497_1_1XSpaceBXSpace1XSpaceXMinusXSpaceallXSpaceXMinusXSpaceCH4_5_10_REF_REF_4_Gg_0" localSheetId="8" hidden="1">CH4_CO2eq!$Q$16</definedName>
    <definedName name="A4_9_3498_1_1XSpaceBXSpace2XSpaceXMinusXSpaceallXSpaceXMinusXSpaceCH4_5_10_REF_REF_XMinus10_Gg_0" localSheetId="7" hidden="1">'CH4'!$C$17</definedName>
    <definedName name="A4_9_3498_1_1XSpaceBXSpace2XSpaceXMinusXSpaceallXSpaceXMinusXSpaceCH4_5_10_REF_REF_XMinus10_Gg_0" localSheetId="8" hidden="1">CH4_CO2eq!$C$17</definedName>
    <definedName name="A4_9_3499_1_1XSpaceBXSpace2XSpaceXMinusXSpaceallXSpaceXMinusXSpaceCH4_5_10_REF_REF_XMinus9_Gg_0" localSheetId="7" hidden="1">'CH4'!$D$17</definedName>
    <definedName name="A4_9_3499_1_1XSpaceBXSpace2XSpaceXMinusXSpaceallXSpaceXMinusXSpaceCH4_5_10_REF_REF_XMinus9_Gg_0" localSheetId="8" hidden="1">CH4_CO2eq!$D$17</definedName>
    <definedName name="A4_9_3500_1_1XSpaceBXSpace2XSpaceXMinusXSpaceallXSpaceXMinusXSpaceCH4_5_10_REF_REF_XMinus8_Gg_0" localSheetId="7" hidden="1">'CH4'!$E$17</definedName>
    <definedName name="A4_9_3500_1_1XSpaceBXSpace2XSpaceXMinusXSpaceallXSpaceXMinusXSpaceCH4_5_10_REF_REF_XMinus8_Gg_0" localSheetId="8" hidden="1">CH4_CO2eq!$E$17</definedName>
    <definedName name="A4_9_3501_1_1XSpaceBXSpace2XSpaceXMinusXSpaceallXSpaceXMinusXSpaceCH4_5_10_REF_REF_XMinus7_Gg_0" localSheetId="7" hidden="1">'CH4'!$F$17</definedName>
    <definedName name="A4_9_3501_1_1XSpaceBXSpace2XSpaceXMinusXSpaceallXSpaceXMinusXSpaceCH4_5_10_REF_REF_XMinus7_Gg_0" localSheetId="8" hidden="1">CH4_CO2eq!$F$17</definedName>
    <definedName name="A4_9_3502_1_1XSpaceBXSpace2XSpaceXMinusXSpaceallXSpaceXMinusXSpaceCH4_5_10_REF_REF_XMinus6_Gg_0" localSheetId="7" hidden="1">'CH4'!$G$17</definedName>
    <definedName name="A4_9_3502_1_1XSpaceBXSpace2XSpaceXMinusXSpaceallXSpaceXMinusXSpaceCH4_5_10_REF_REF_XMinus6_Gg_0" localSheetId="8" hidden="1">CH4_CO2eq!$G$17</definedName>
    <definedName name="A4_9_3503_1_1XSpaceBXSpace2XSpaceXMinusXSpaceallXSpaceXMinusXSpaceCH4_5_10_REF_REF_XMinus5_Gg_0" localSheetId="7" hidden="1">'CH4'!$H$17</definedName>
    <definedName name="A4_9_3503_1_1XSpaceBXSpace2XSpaceXMinusXSpaceallXSpaceXMinusXSpaceCH4_5_10_REF_REF_XMinus5_Gg_0" localSheetId="8" hidden="1">CH4_CO2eq!$H$17</definedName>
    <definedName name="A4_9_3504_1_1XSpaceBXSpace2XSpaceXMinusXSpaceallXSpaceXMinusXSpaceCH4_5_10_REF_REF_XMinus4_Gg_0" localSheetId="7" hidden="1">'CH4'!$I$17</definedName>
    <definedName name="A4_9_3504_1_1XSpaceBXSpace2XSpaceXMinusXSpaceallXSpaceXMinusXSpaceCH4_5_10_REF_REF_XMinus4_Gg_0" localSheetId="8" hidden="1">CH4_CO2eq!$I$17</definedName>
    <definedName name="A4_9_3505_1_1XSpaceBXSpace2XSpaceXMinusXSpaceallXSpaceXMinusXSpaceCH4_5_10_REF_REF_XMinus3_Gg_0" localSheetId="7" hidden="1">'CH4'!$J$17</definedName>
    <definedName name="A4_9_3505_1_1XSpaceBXSpace2XSpaceXMinusXSpaceallXSpaceXMinusXSpaceCH4_5_10_REF_REF_XMinus3_Gg_0" localSheetId="8" hidden="1">CH4_CO2eq!$J$17</definedName>
    <definedName name="A4_9_3506_1_1XSpaceBXSpace2XSpaceXMinusXSpaceallXSpaceXMinusXSpaceCH4_5_10_REF_REF_XMinus2_Gg_0" localSheetId="7" hidden="1">'CH4'!$K$17</definedName>
    <definedName name="A4_9_3506_1_1XSpaceBXSpace2XSpaceXMinusXSpaceallXSpaceXMinusXSpaceCH4_5_10_REF_REF_XMinus2_Gg_0" localSheetId="8" hidden="1">CH4_CO2eq!$K$17</definedName>
    <definedName name="A4_9_3507_1_1XSpaceBXSpace2XSpaceXMinusXSpaceallXSpaceXMinusXSpaceCH4_5_10_REF_REF_XMinus1_Gg_0" localSheetId="7" hidden="1">'CH4'!$L$17</definedName>
    <definedName name="A4_9_3507_1_1XSpaceBXSpace2XSpaceXMinusXSpaceallXSpaceXMinusXSpaceCH4_5_10_REF_REF_XMinus1_Gg_0" localSheetId="8" hidden="1">CH4_CO2eq!$L$17</definedName>
    <definedName name="A4_9_3508_1_1XSpaceBXSpace2XSpaceXMinusXSpaceallXSpaceXMinusXSpaceCH4_5_10_REF_REF_0_Gg_0" localSheetId="7" hidden="1">'CH4'!$M$17</definedName>
    <definedName name="A4_9_3508_1_1XSpaceBXSpace2XSpaceXMinusXSpaceallXSpaceXMinusXSpaceCH4_5_10_REF_REF_0_Gg_0" localSheetId="8" hidden="1">CH4_CO2eq!$M$17</definedName>
    <definedName name="A4_9_3509_1_1XSpaceBXSpace2XSpaceXMinusXSpaceallXSpaceXMinusXSpaceCH4_5_10_REF_REF_1_Gg_0" localSheetId="7" hidden="1">'CH4'!$N$17</definedName>
    <definedName name="A4_9_3509_1_1XSpaceBXSpace2XSpaceXMinusXSpaceallXSpaceXMinusXSpaceCH4_5_10_REF_REF_1_Gg_0" localSheetId="8" hidden="1">CH4_CO2eq!$N$17</definedName>
    <definedName name="A4_9_3510_1_1XSpaceBXSpace2XSpaceXMinusXSpaceallXSpaceXMinusXSpaceCH4_5_10_REF_REF_2_Gg_0" localSheetId="7" hidden="1">'CH4'!$O$17</definedName>
    <definedName name="A4_9_3510_1_1XSpaceBXSpace2XSpaceXMinusXSpaceallXSpaceXMinusXSpaceCH4_5_10_REF_REF_2_Gg_0" localSheetId="8" hidden="1">CH4_CO2eq!$O$17</definedName>
    <definedName name="A4_9_3511_1_1XSpaceBXSpace2XSpaceXMinusXSpaceallXSpaceXMinusXSpaceCH4_5_10_REF_REF_3_Gg_0" localSheetId="7" hidden="1">'CH4'!$P$17</definedName>
    <definedName name="A4_9_3511_1_1XSpaceBXSpace2XSpaceXMinusXSpaceallXSpaceXMinusXSpaceCH4_5_10_REF_REF_3_Gg_0" localSheetId="8" hidden="1">CH4_CO2eq!$P$17</definedName>
    <definedName name="A4_9_3512_1_1XSpaceBXSpace2XSpaceXMinusXSpaceallXSpaceXMinusXSpaceCH4_5_10_REF_REF_4_Gg_0" localSheetId="7" hidden="1">'CH4'!$Q$17</definedName>
    <definedName name="A4_9_3512_1_1XSpaceBXSpace2XSpaceXMinusXSpaceallXSpaceXMinusXSpaceCH4_5_10_REF_REF_4_Gg_0" localSheetId="8" hidden="1">CH4_CO2eq!$Q$17</definedName>
    <definedName name="A4_9_3513_1_2XSpaceBXSpaceXMinusXSpaceallXSpaceXMinusXSpaceCH4_5_10_REF_REF_XMinus10_Gg_0" localSheetId="7" hidden="1">'CH4'!$C$20</definedName>
    <definedName name="A4_9_3513_1_2XSpaceBXSpaceXMinusXSpaceallXSpaceXMinusXSpaceCH4_5_10_REF_REF_XMinus10_Gg_0" localSheetId="8" hidden="1">CH4_CO2eq!$C$20</definedName>
    <definedName name="A4_9_3514_1_2XSpaceBXSpaceXMinusXSpaceallXSpaceXMinusXSpaceCH4_5_10_REF_REF_XMinus9_Gg_0" localSheetId="7" hidden="1">'CH4'!$D$20</definedName>
    <definedName name="A4_9_3514_1_2XSpaceBXSpaceXMinusXSpaceallXSpaceXMinusXSpaceCH4_5_10_REF_REF_XMinus9_Gg_0" localSheetId="8" hidden="1">CH4_CO2eq!$D$20</definedName>
    <definedName name="A4_9_3515_1_2XSpaceBXSpaceXMinusXSpaceallXSpaceXMinusXSpaceCH4_5_10_REF_REF_XMinus8_Gg_0" localSheetId="7" hidden="1">'CH4'!$E$20</definedName>
    <definedName name="A4_9_3515_1_2XSpaceBXSpaceXMinusXSpaceallXSpaceXMinusXSpaceCH4_5_10_REF_REF_XMinus8_Gg_0" localSheetId="8" hidden="1">CH4_CO2eq!$E$20</definedName>
    <definedName name="A4_9_3516_1_2XSpaceBXSpaceXMinusXSpaceallXSpaceXMinusXSpaceCH4_5_10_REF_REF_XMinus7_Gg_0" localSheetId="7" hidden="1">'CH4'!$F$20</definedName>
    <definedName name="A4_9_3516_1_2XSpaceBXSpaceXMinusXSpaceallXSpaceXMinusXSpaceCH4_5_10_REF_REF_XMinus7_Gg_0" localSheetId="8" hidden="1">CH4_CO2eq!$F$20</definedName>
    <definedName name="A4_9_3517_1_2XSpaceBXSpaceXMinusXSpaceallXSpaceXMinusXSpaceCH4_5_10_REF_REF_XMinus6_Gg_0" localSheetId="7" hidden="1">'CH4'!$G$20</definedName>
    <definedName name="A4_9_3517_1_2XSpaceBXSpaceXMinusXSpaceallXSpaceXMinusXSpaceCH4_5_10_REF_REF_XMinus6_Gg_0" localSheetId="8" hidden="1">CH4_CO2eq!$G$20</definedName>
    <definedName name="A4_9_3518_1_2XSpaceBXSpaceXMinusXSpaceallXSpaceXMinusXSpaceCH4_5_10_REF_REF_XMinus5_Gg_0" localSheetId="7" hidden="1">'CH4'!$H$20</definedName>
    <definedName name="A4_9_3518_1_2XSpaceBXSpaceXMinusXSpaceallXSpaceXMinusXSpaceCH4_5_10_REF_REF_XMinus5_Gg_0" localSheetId="8" hidden="1">CH4_CO2eq!$H$20</definedName>
    <definedName name="A4_9_3519_1_2XSpaceBXSpaceXMinusXSpaceallXSpaceXMinusXSpaceCH4_5_10_REF_REF_XMinus4_Gg_0" localSheetId="7" hidden="1">'CH4'!$I$20</definedName>
    <definedName name="A4_9_3519_1_2XSpaceBXSpaceXMinusXSpaceallXSpaceXMinusXSpaceCH4_5_10_REF_REF_XMinus4_Gg_0" localSheetId="8" hidden="1">CH4_CO2eq!$I$20</definedName>
    <definedName name="A4_9_3520_1_2XSpaceBXSpaceXMinusXSpaceallXSpaceXMinusXSpaceCH4_5_10_REF_REF_XMinus3_Gg_0" localSheetId="7" hidden="1">'CH4'!$J$20</definedName>
    <definedName name="A4_9_3520_1_2XSpaceBXSpaceXMinusXSpaceallXSpaceXMinusXSpaceCH4_5_10_REF_REF_XMinus3_Gg_0" localSheetId="8" hidden="1">CH4_CO2eq!$J$20</definedName>
    <definedName name="A4_9_3521_1_2XSpaceBXSpaceXMinusXSpaceallXSpaceXMinusXSpaceCH4_5_10_REF_REF_XMinus2_Gg_0" localSheetId="7" hidden="1">'CH4'!$K$20</definedName>
    <definedName name="A4_9_3521_1_2XSpaceBXSpaceXMinusXSpaceallXSpaceXMinusXSpaceCH4_5_10_REF_REF_XMinus2_Gg_0" localSheetId="8" hidden="1">CH4_CO2eq!$K$20</definedName>
    <definedName name="A4_9_3522_1_2XSpaceBXSpaceXMinusXSpaceallXSpaceXMinusXSpaceCH4_5_10_REF_REF_XMinus1_Gg_0" localSheetId="7" hidden="1">'CH4'!$L$20</definedName>
    <definedName name="A4_9_3522_1_2XSpaceBXSpaceXMinusXSpaceallXSpaceXMinusXSpaceCH4_5_10_REF_REF_XMinus1_Gg_0" localSheetId="8" hidden="1">CH4_CO2eq!$L$20</definedName>
    <definedName name="A4_9_3523_1_2XSpaceBXSpaceXMinusXSpaceallXSpaceXMinusXSpaceCH4_5_10_REF_REF_0_Gg_0" localSheetId="7" hidden="1">'CH4'!$M$20</definedName>
    <definedName name="A4_9_3523_1_2XSpaceBXSpaceXMinusXSpaceallXSpaceXMinusXSpaceCH4_5_10_REF_REF_0_Gg_0" localSheetId="8" hidden="1">CH4_CO2eq!$M$20</definedName>
    <definedName name="A4_9_3524_1_2XSpaceBXSpaceXMinusXSpaceallXSpaceXMinusXSpaceCH4_5_10_REF_REF_1_Gg_0" localSheetId="7" hidden="1">'CH4'!$N$20</definedName>
    <definedName name="A4_9_3524_1_2XSpaceBXSpaceXMinusXSpaceallXSpaceXMinusXSpaceCH4_5_10_REF_REF_1_Gg_0" localSheetId="8" hidden="1">CH4_CO2eq!$N$20</definedName>
    <definedName name="A4_9_3525_1_2XSpaceBXSpaceXMinusXSpaceallXSpaceXMinusXSpaceCH4_5_10_REF_REF_2_Gg_0" localSheetId="7" hidden="1">'CH4'!$O$20</definedName>
    <definedName name="A4_9_3525_1_2XSpaceBXSpaceXMinusXSpaceallXSpaceXMinusXSpaceCH4_5_10_REF_REF_2_Gg_0" localSheetId="8" hidden="1">CH4_CO2eq!$O$20</definedName>
    <definedName name="A4_9_3526_1_2XSpaceBXSpaceXMinusXSpaceallXSpaceXMinusXSpaceCH4_5_10_REF_REF_3_Gg_0" localSheetId="7" hidden="1">'CH4'!$P$20</definedName>
    <definedName name="A4_9_3526_1_2XSpaceBXSpaceXMinusXSpaceallXSpaceXMinusXSpaceCH4_5_10_REF_REF_3_Gg_0" localSheetId="8" hidden="1">CH4_CO2eq!$P$20</definedName>
    <definedName name="A4_9_3527_1_2XSpaceBXSpaceXMinusXSpaceallXSpaceXMinusXSpaceCH4_5_10_REF_REF_4_Gg_0" localSheetId="7" hidden="1">'CH4'!$Q$20</definedName>
    <definedName name="A4_9_3527_1_2XSpaceBXSpaceXMinusXSpaceallXSpaceXMinusXSpaceCH4_5_10_REF_REF_4_Gg_0" localSheetId="8" hidden="1">CH4_CO2eq!$Q$20</definedName>
    <definedName name="A4_9_3528_1_2XSpaceCXSpaceXMinusXSpaceallXSpaceXMinusXSpaceCH4_5_10_REF_REF_XMinus10_Gg_0" localSheetId="7" hidden="1">'CH4'!$C$21</definedName>
    <definedName name="A4_9_3528_1_2XSpaceCXSpaceXMinusXSpaceallXSpaceXMinusXSpaceCH4_5_10_REF_REF_XMinus10_Gg_0" localSheetId="8" hidden="1">CH4_CO2eq!$C$21</definedName>
    <definedName name="A4_9_3529_1_2XSpaceCXSpaceXMinusXSpaceallXSpaceXMinusXSpaceCH4_5_10_REF_REF_XMinus9_Gg_0" localSheetId="7" hidden="1">'CH4'!$D$21</definedName>
    <definedName name="A4_9_3529_1_2XSpaceCXSpaceXMinusXSpaceallXSpaceXMinusXSpaceCH4_5_10_REF_REF_XMinus9_Gg_0" localSheetId="8" hidden="1">CH4_CO2eq!$D$21</definedName>
    <definedName name="A4_9_3530_1_2XSpaceCXSpaceXMinusXSpaceallXSpaceXMinusXSpaceCH4_5_10_REF_REF_XMinus8_Gg_0" localSheetId="7" hidden="1">'CH4'!$E$21</definedName>
    <definedName name="A4_9_3530_1_2XSpaceCXSpaceXMinusXSpaceallXSpaceXMinusXSpaceCH4_5_10_REF_REF_XMinus8_Gg_0" localSheetId="8" hidden="1">CH4_CO2eq!$E$21</definedName>
    <definedName name="A4_9_3531_1_2XSpaceCXSpaceXMinusXSpaceallXSpaceXMinusXSpaceCH4_5_10_REF_REF_XMinus7_Gg_0" localSheetId="7" hidden="1">'CH4'!$F$21</definedName>
    <definedName name="A4_9_3531_1_2XSpaceCXSpaceXMinusXSpaceallXSpaceXMinusXSpaceCH4_5_10_REF_REF_XMinus7_Gg_0" localSheetId="8" hidden="1">CH4_CO2eq!$F$21</definedName>
    <definedName name="A4_9_3532_1_2XSpaceCXSpaceXMinusXSpaceallXSpaceXMinusXSpaceCH4_5_10_REF_REF_XMinus6_Gg_0" localSheetId="7" hidden="1">'CH4'!$G$21</definedName>
    <definedName name="A4_9_3532_1_2XSpaceCXSpaceXMinusXSpaceallXSpaceXMinusXSpaceCH4_5_10_REF_REF_XMinus6_Gg_0" localSheetId="8" hidden="1">CH4_CO2eq!$G$21</definedName>
    <definedName name="A4_9_3533_1_2XSpaceCXSpaceXMinusXSpaceallXSpaceXMinusXSpaceCH4_5_10_REF_REF_XMinus5_Gg_0" localSheetId="7" hidden="1">'CH4'!$H$21</definedName>
    <definedName name="A4_9_3533_1_2XSpaceCXSpaceXMinusXSpaceallXSpaceXMinusXSpaceCH4_5_10_REF_REF_XMinus5_Gg_0" localSheetId="8" hidden="1">CH4_CO2eq!$H$21</definedName>
    <definedName name="A4_9_3534_1_2XSpaceCXSpaceXMinusXSpaceallXSpaceXMinusXSpaceCH4_5_10_REF_REF_XMinus4_Gg_0" localSheetId="7" hidden="1">'CH4'!$I$21</definedName>
    <definedName name="A4_9_3534_1_2XSpaceCXSpaceXMinusXSpaceallXSpaceXMinusXSpaceCH4_5_10_REF_REF_XMinus4_Gg_0" localSheetId="8" hidden="1">CH4_CO2eq!$I$21</definedName>
    <definedName name="A4_9_3535_1_2XSpaceCXSpaceXMinusXSpaceallXSpaceXMinusXSpaceCH4_5_10_REF_REF_XMinus3_Gg_0" localSheetId="7" hidden="1">'CH4'!$J$21</definedName>
    <definedName name="A4_9_3535_1_2XSpaceCXSpaceXMinusXSpaceallXSpaceXMinusXSpaceCH4_5_10_REF_REF_XMinus3_Gg_0" localSheetId="8" hidden="1">CH4_CO2eq!$J$21</definedName>
    <definedName name="A4_9_3536_1_2XSpaceCXSpaceXMinusXSpaceallXSpaceXMinusXSpaceCH4_5_10_REF_REF_XMinus2_Gg_0" localSheetId="7" hidden="1">'CH4'!$K$21</definedName>
    <definedName name="A4_9_3536_1_2XSpaceCXSpaceXMinusXSpaceallXSpaceXMinusXSpaceCH4_5_10_REF_REF_XMinus2_Gg_0" localSheetId="8" hidden="1">CH4_CO2eq!$K$21</definedName>
    <definedName name="A4_9_3537_1_2XSpaceCXSpaceXMinusXSpaceallXSpaceXMinusXSpaceCH4_5_10_REF_REF_XMinus1_Gg_0" localSheetId="7" hidden="1">'CH4'!$L$21</definedName>
    <definedName name="A4_9_3537_1_2XSpaceCXSpaceXMinusXSpaceallXSpaceXMinusXSpaceCH4_5_10_REF_REF_XMinus1_Gg_0" localSheetId="8" hidden="1">CH4_CO2eq!$L$21</definedName>
    <definedName name="A4_9_3538_1_2XSpaceCXSpaceXMinusXSpaceallXSpaceXMinusXSpaceCH4_5_10_REF_REF_0_Gg_0" localSheetId="7" hidden="1">'CH4'!$M$21</definedName>
    <definedName name="A4_9_3538_1_2XSpaceCXSpaceXMinusXSpaceallXSpaceXMinusXSpaceCH4_5_10_REF_REF_0_Gg_0" localSheetId="8" hidden="1">CH4_CO2eq!$M$21</definedName>
    <definedName name="A4_9_3539_1_2XSpaceCXSpaceXMinusXSpaceallXSpaceXMinusXSpaceCH4_5_10_REF_REF_1_Gg_0" localSheetId="7" hidden="1">'CH4'!$N$21</definedName>
    <definedName name="A4_9_3539_1_2XSpaceCXSpaceXMinusXSpaceallXSpaceXMinusXSpaceCH4_5_10_REF_REF_1_Gg_0" localSheetId="8" hidden="1">CH4_CO2eq!$N$21</definedName>
    <definedName name="A4_9_3540_1_2XSpaceCXSpaceXMinusXSpaceallXSpaceXMinusXSpaceCH4_5_10_REF_REF_2_Gg_0" localSheetId="7" hidden="1">'CH4'!$O$21</definedName>
    <definedName name="A4_9_3540_1_2XSpaceCXSpaceXMinusXSpaceallXSpaceXMinusXSpaceCH4_5_10_REF_REF_2_Gg_0" localSheetId="8" hidden="1">CH4_CO2eq!$O$21</definedName>
    <definedName name="A4_9_3541_1_2XSpaceCXSpaceXMinusXSpaceallXSpaceXMinusXSpaceCH4_5_10_REF_REF_3_Gg_0" localSheetId="7" hidden="1">'CH4'!$P$21</definedName>
    <definedName name="A4_9_3541_1_2XSpaceCXSpaceXMinusXSpaceallXSpaceXMinusXSpaceCH4_5_10_REF_REF_3_Gg_0" localSheetId="8" hidden="1">CH4_CO2eq!$P$21</definedName>
    <definedName name="A4_9_3542_1_2XSpaceCXSpaceXMinusXSpaceallXSpaceXMinusXSpaceCH4_5_10_REF_REF_4_Gg_0" localSheetId="7" hidden="1">'CH4'!$Q$21</definedName>
    <definedName name="A4_9_3542_1_2XSpaceCXSpaceXMinusXSpaceallXSpaceXMinusXSpaceCH4_5_10_REF_REF_4_Gg_0" localSheetId="8" hidden="1">CH4_CO2eq!$Q$21</definedName>
    <definedName name="A4_9_3618_1_1XSpaceAXSpace1XSpaceXMinusXSpaceallXSpaceXMinusXSpaceN2O_5_10_REF_REF_XMinus10_Gg_0" localSheetId="9" hidden="1">N2O!$C$7</definedName>
    <definedName name="A4_9_3618_1_1XSpaceAXSpace1XSpaceXMinusXSpaceallXSpaceXMinusXSpaceN2O_5_10_REF_REF_XMinus10_Gg_0" localSheetId="10" hidden="1">N2O_CO2eq!$C$7</definedName>
    <definedName name="A4_9_3619_1_1XSpaceAXSpace1XSpaceXMinusXSpaceallXSpaceXMinusXSpaceN2O_5_10_REF_REF_XMinus9_Gg_0" localSheetId="9" hidden="1">N2O!$D$7</definedName>
    <definedName name="A4_9_3619_1_1XSpaceAXSpace1XSpaceXMinusXSpaceallXSpaceXMinusXSpaceN2O_5_10_REF_REF_XMinus9_Gg_0" localSheetId="10" hidden="1">N2O_CO2eq!$D$7</definedName>
    <definedName name="A4_9_3620_1_1XSpaceAXSpace1XSpaceXMinusXSpaceallXSpaceXMinusXSpaceN2O_5_10_REF_REF_XMinus8_Gg_0" localSheetId="9" hidden="1">N2O!$E$7</definedName>
    <definedName name="A4_9_3620_1_1XSpaceAXSpace1XSpaceXMinusXSpaceallXSpaceXMinusXSpaceN2O_5_10_REF_REF_XMinus8_Gg_0" localSheetId="10" hidden="1">N2O_CO2eq!$E$7</definedName>
    <definedName name="A4_9_3621_1_1XSpaceAXSpace1XSpaceXMinusXSpaceallXSpaceXMinusXSpaceN2O_5_10_REF_REF_XMinus7_Gg_0" localSheetId="9" hidden="1">N2O!$F$7</definedName>
    <definedName name="A4_9_3621_1_1XSpaceAXSpace1XSpaceXMinusXSpaceallXSpaceXMinusXSpaceN2O_5_10_REF_REF_XMinus7_Gg_0" localSheetId="10" hidden="1">N2O_CO2eq!$F$7</definedName>
    <definedName name="A4_9_3622_1_1XSpaceAXSpace1XSpaceXMinusXSpaceallXSpaceXMinusXSpaceN2O_5_10_REF_REF_XMinus6_Gg_0" localSheetId="9" hidden="1">N2O!$G$7</definedName>
    <definedName name="A4_9_3622_1_1XSpaceAXSpace1XSpaceXMinusXSpaceallXSpaceXMinusXSpaceN2O_5_10_REF_REF_XMinus6_Gg_0" localSheetId="10" hidden="1">N2O_CO2eq!$G$7</definedName>
    <definedName name="A4_9_3623_1_1XSpaceAXSpace1XSpaceXMinusXSpaceallXSpaceXMinusXSpaceN2O_5_10_REF_REF_XMinus5_Gg_0" localSheetId="9" hidden="1">N2O!$H$7</definedName>
    <definedName name="A4_9_3623_1_1XSpaceAXSpace1XSpaceXMinusXSpaceallXSpaceXMinusXSpaceN2O_5_10_REF_REF_XMinus5_Gg_0" localSheetId="10" hidden="1">N2O_CO2eq!$H$7</definedName>
    <definedName name="A4_9_3624_1_1XSpaceAXSpace1XSpaceXMinusXSpaceallXSpaceXMinusXSpaceN2O_5_10_REF_REF_XMinus4_Gg_0" localSheetId="9" hidden="1">N2O!$I$7</definedName>
    <definedName name="A4_9_3624_1_1XSpaceAXSpace1XSpaceXMinusXSpaceallXSpaceXMinusXSpaceN2O_5_10_REF_REF_XMinus4_Gg_0" localSheetId="10" hidden="1">N2O_CO2eq!$I$7</definedName>
    <definedName name="A4_9_3625_1_1XSpaceAXSpace1XSpaceXMinusXSpaceallXSpaceXMinusXSpaceN2O_5_10_REF_REF_XMinus3_Gg_0" localSheetId="9" hidden="1">N2O!$J$7</definedName>
    <definedName name="A4_9_3625_1_1XSpaceAXSpace1XSpaceXMinusXSpaceallXSpaceXMinusXSpaceN2O_5_10_REF_REF_XMinus3_Gg_0" localSheetId="10" hidden="1">N2O_CO2eq!$J$7</definedName>
    <definedName name="A4_9_3626_1_1XSpaceAXSpace1XSpaceXMinusXSpaceallXSpaceXMinusXSpaceN2O_5_10_REF_REF_XMinus2_Gg_0" localSheetId="9" hidden="1">N2O!$K$7</definedName>
    <definedName name="A4_9_3626_1_1XSpaceAXSpace1XSpaceXMinusXSpaceallXSpaceXMinusXSpaceN2O_5_10_REF_REF_XMinus2_Gg_0" localSheetId="10" hidden="1">N2O_CO2eq!$K$7</definedName>
    <definedName name="A4_9_3627_1_1XSpaceAXSpace1XSpaceXMinusXSpaceallXSpaceXMinusXSpaceN2O_5_10_REF_REF_XMinus1_Gg_0" localSheetId="9" hidden="1">N2O!$L$7</definedName>
    <definedName name="A4_9_3627_1_1XSpaceAXSpace1XSpaceXMinusXSpaceallXSpaceXMinusXSpaceN2O_5_10_REF_REF_XMinus1_Gg_0" localSheetId="10" hidden="1">N2O_CO2eq!$L$7</definedName>
    <definedName name="A4_9_3628_1_1XSpaceAXSpace1XSpaceXMinusXSpaceallXSpaceXMinusXSpaceN2O_5_10_REF_REF_0_Gg_0" localSheetId="9" hidden="1">N2O!$M$7</definedName>
    <definedName name="A4_9_3628_1_1XSpaceAXSpace1XSpaceXMinusXSpaceallXSpaceXMinusXSpaceN2O_5_10_REF_REF_0_Gg_0" localSheetId="10" hidden="1">N2O_CO2eq!$M$7</definedName>
    <definedName name="A4_9_3629_1_1XSpaceAXSpace1XSpaceXMinusXSpaceallXSpaceXMinusXSpaceN2O_5_10_REF_REF_1_Gg_0" localSheetId="9" hidden="1">N2O!$N$7</definedName>
    <definedName name="A4_9_3629_1_1XSpaceAXSpace1XSpaceXMinusXSpaceallXSpaceXMinusXSpaceN2O_5_10_REF_REF_1_Gg_0" localSheetId="10" hidden="1">N2O_CO2eq!$N$7</definedName>
    <definedName name="A4_9_3630_1_1XSpaceAXSpace1XSpaceXMinusXSpaceallXSpaceXMinusXSpaceN2O_5_10_REF_REF_2_Gg_0" localSheetId="9" hidden="1">N2O!$O$7</definedName>
    <definedName name="A4_9_3630_1_1XSpaceAXSpace1XSpaceXMinusXSpaceallXSpaceXMinusXSpaceN2O_5_10_REF_REF_2_Gg_0" localSheetId="10" hidden="1">N2O_CO2eq!$O$7</definedName>
    <definedName name="A4_9_3631_1_1XSpaceAXSpace1XSpaceXMinusXSpaceallXSpaceXMinusXSpaceN2O_5_10_REF_REF_3_Gg_0" localSheetId="9" hidden="1">N2O!$P$7</definedName>
    <definedName name="A4_9_3631_1_1XSpaceAXSpace1XSpaceXMinusXSpaceallXSpaceXMinusXSpaceN2O_5_10_REF_REF_3_Gg_0" localSheetId="10" hidden="1">N2O_CO2eq!$P$7</definedName>
    <definedName name="A4_9_3632_1_1XSpaceAXSpace1XSpaceXMinusXSpaceallXSpaceXMinusXSpaceN2O_5_10_REF_REF_4_Gg_0" localSheetId="9" hidden="1">N2O!$Q$7</definedName>
    <definedName name="A4_9_3632_1_1XSpaceAXSpace1XSpaceXMinusXSpaceallXSpaceXMinusXSpaceN2O_5_10_REF_REF_4_Gg_0" localSheetId="10" hidden="1">N2O_CO2eq!$Q$7</definedName>
    <definedName name="A4_9_3633_1_1XSpaceAXSpace2XSpaceXMinusXSpaceallXSpaceXMinusXSpaceN2O_5_10_REF_REF_XMinus10_Gg_0" localSheetId="9" hidden="1">N2O!$C$8</definedName>
    <definedName name="A4_9_3633_1_1XSpaceAXSpace2XSpaceXMinusXSpaceallXSpaceXMinusXSpaceN2O_5_10_REF_REF_XMinus10_Gg_0" localSheetId="10" hidden="1">N2O_CO2eq!$C$8</definedName>
    <definedName name="A4_9_3634_1_1XSpaceAXSpace2XSpaceXMinusXSpaceallXSpaceXMinusXSpaceN2O_5_10_REF_REF_XMinus9_Gg_0" localSheetId="9" hidden="1">N2O!$D$8</definedName>
    <definedName name="A4_9_3634_1_1XSpaceAXSpace2XSpaceXMinusXSpaceallXSpaceXMinusXSpaceN2O_5_10_REF_REF_XMinus9_Gg_0" localSheetId="10" hidden="1">N2O_CO2eq!$D$8</definedName>
    <definedName name="A4_9_3635_1_1XSpaceAXSpace2XSpaceXMinusXSpaceallXSpaceXMinusXSpaceN2O_5_10_REF_REF_XMinus8_Gg_0" localSheetId="9" hidden="1">N2O!$E$8</definedName>
    <definedName name="A4_9_3635_1_1XSpaceAXSpace2XSpaceXMinusXSpaceallXSpaceXMinusXSpaceN2O_5_10_REF_REF_XMinus8_Gg_0" localSheetId="10" hidden="1">N2O_CO2eq!$E$8</definedName>
    <definedName name="A4_9_3636_1_1XSpaceAXSpace2XSpaceXMinusXSpaceallXSpaceXMinusXSpaceN2O_5_10_REF_REF_XMinus7_Gg_0" localSheetId="9" hidden="1">N2O!$F$8</definedName>
    <definedName name="A4_9_3636_1_1XSpaceAXSpace2XSpaceXMinusXSpaceallXSpaceXMinusXSpaceN2O_5_10_REF_REF_XMinus7_Gg_0" localSheetId="10" hidden="1">N2O_CO2eq!$F$8</definedName>
    <definedName name="A4_9_3637_1_1XSpaceAXSpace2XSpaceXMinusXSpaceallXSpaceXMinusXSpaceN2O_5_10_REF_REF_XMinus6_Gg_0" localSheetId="9" hidden="1">N2O!$G$8</definedName>
    <definedName name="A4_9_3637_1_1XSpaceAXSpace2XSpaceXMinusXSpaceallXSpaceXMinusXSpaceN2O_5_10_REF_REF_XMinus6_Gg_0" localSheetId="10" hidden="1">N2O_CO2eq!$G$8</definedName>
    <definedName name="A4_9_3638_1_1XSpaceAXSpace2XSpaceXMinusXSpaceallXSpaceXMinusXSpaceN2O_5_10_REF_REF_XMinus5_Gg_0" localSheetId="9" hidden="1">N2O!$H$8</definedName>
    <definedName name="A4_9_3638_1_1XSpaceAXSpace2XSpaceXMinusXSpaceallXSpaceXMinusXSpaceN2O_5_10_REF_REF_XMinus5_Gg_0" localSheetId="10" hidden="1">N2O_CO2eq!$H$8</definedName>
    <definedName name="A4_9_3639_1_1XSpaceAXSpace2XSpaceXMinusXSpaceallXSpaceXMinusXSpaceN2O_5_10_REF_REF_XMinus4_Gg_0" localSheetId="9" hidden="1">N2O!$I$8</definedName>
    <definedName name="A4_9_3639_1_1XSpaceAXSpace2XSpaceXMinusXSpaceallXSpaceXMinusXSpaceN2O_5_10_REF_REF_XMinus4_Gg_0" localSheetId="10" hidden="1">N2O_CO2eq!$I$8</definedName>
    <definedName name="A4_9_3640_1_1XSpaceAXSpace2XSpaceXMinusXSpaceallXSpaceXMinusXSpaceN2O_5_10_REF_REF_XMinus3_Gg_0" localSheetId="9" hidden="1">N2O!$J$8</definedName>
    <definedName name="A4_9_3640_1_1XSpaceAXSpace2XSpaceXMinusXSpaceallXSpaceXMinusXSpaceN2O_5_10_REF_REF_XMinus3_Gg_0" localSheetId="10" hidden="1">N2O_CO2eq!$J$8</definedName>
    <definedName name="A4_9_3641_1_1XSpaceAXSpace2XSpaceXMinusXSpaceallXSpaceXMinusXSpaceN2O_5_10_REF_REF_XMinus2_Gg_0" localSheetId="9" hidden="1">N2O!$K$8</definedName>
    <definedName name="A4_9_3641_1_1XSpaceAXSpace2XSpaceXMinusXSpaceallXSpaceXMinusXSpaceN2O_5_10_REF_REF_XMinus2_Gg_0" localSheetId="10" hidden="1">N2O_CO2eq!$K$8</definedName>
    <definedName name="A4_9_3642_1_1XSpaceAXSpace2XSpaceXMinusXSpaceallXSpaceXMinusXSpaceN2O_5_10_REF_REF_XMinus1_Gg_0" localSheetId="9" hidden="1">N2O!$L$8</definedName>
    <definedName name="A4_9_3642_1_1XSpaceAXSpace2XSpaceXMinusXSpaceallXSpaceXMinusXSpaceN2O_5_10_REF_REF_XMinus1_Gg_0" localSheetId="10" hidden="1">N2O_CO2eq!$L$8</definedName>
    <definedName name="A4_9_3643_1_1XSpaceAXSpace2XSpaceXMinusXSpaceallXSpaceXMinusXSpaceN2O_5_10_REF_REF_0_Gg_0" localSheetId="9" hidden="1">N2O!$M$8</definedName>
    <definedName name="A4_9_3643_1_1XSpaceAXSpace2XSpaceXMinusXSpaceallXSpaceXMinusXSpaceN2O_5_10_REF_REF_0_Gg_0" localSheetId="10" hidden="1">N2O_CO2eq!$M$8</definedName>
    <definedName name="A4_9_3644_1_1XSpaceAXSpace2XSpaceXMinusXSpaceallXSpaceXMinusXSpaceN2O_5_10_REF_REF_1_Gg_0" localSheetId="9" hidden="1">N2O!$N$8</definedName>
    <definedName name="A4_9_3644_1_1XSpaceAXSpace2XSpaceXMinusXSpaceallXSpaceXMinusXSpaceN2O_5_10_REF_REF_1_Gg_0" localSheetId="10" hidden="1">N2O_CO2eq!$N$8</definedName>
    <definedName name="A4_9_3645_1_1XSpaceAXSpace2XSpaceXMinusXSpaceallXSpaceXMinusXSpaceN2O_5_10_REF_REF_2_Gg_0" localSheetId="9" hidden="1">N2O!$O$8</definedName>
    <definedName name="A4_9_3645_1_1XSpaceAXSpace2XSpaceXMinusXSpaceallXSpaceXMinusXSpaceN2O_5_10_REF_REF_2_Gg_0" localSheetId="10" hidden="1">N2O_CO2eq!$O$8</definedName>
    <definedName name="A4_9_3646_1_1XSpaceAXSpace2XSpaceXMinusXSpaceallXSpaceXMinusXSpaceN2O_5_10_REF_REF_3_Gg_0" localSheetId="9" hidden="1">N2O!$P$8</definedName>
    <definedName name="A4_9_3646_1_1XSpaceAXSpace2XSpaceXMinusXSpaceallXSpaceXMinusXSpaceN2O_5_10_REF_REF_3_Gg_0" localSheetId="10" hidden="1">N2O_CO2eq!$P$8</definedName>
    <definedName name="A4_9_3647_1_1XSpaceAXSpace2XSpaceXMinusXSpaceallXSpaceXMinusXSpaceN2O_5_10_REF_REF_4_Gg_0" localSheetId="9" hidden="1">N2O!$Q$8</definedName>
    <definedName name="A4_9_3647_1_1XSpaceAXSpace2XSpaceXMinusXSpaceallXSpaceXMinusXSpaceN2O_5_10_REF_REF_4_Gg_0" localSheetId="10" hidden="1">N2O_CO2eq!$Q$8</definedName>
    <definedName name="A4_9_3648_1_1XSpaceAXSpace3XSpaceXMinusXSpaceallXSpaceXMinusXSpaceN2O_5_10_REF_REF_XMinus10_Gg_0" localSheetId="9" hidden="1">N2O!$C$9</definedName>
    <definedName name="A4_9_3648_1_1XSpaceAXSpace3XSpaceXMinusXSpaceallXSpaceXMinusXSpaceN2O_5_10_REF_REF_XMinus10_Gg_0" localSheetId="10" hidden="1">N2O_CO2eq!$C$9</definedName>
    <definedName name="A4_9_3649_1_1XSpaceAXSpace3XSpaceXMinusXSpaceallXSpaceXMinusXSpaceN2O_5_10_REF_REF_XMinus9_Gg_0" localSheetId="9" hidden="1">N2O!$D$9</definedName>
    <definedName name="A4_9_3649_1_1XSpaceAXSpace3XSpaceXMinusXSpaceallXSpaceXMinusXSpaceN2O_5_10_REF_REF_XMinus9_Gg_0" localSheetId="10" hidden="1">N2O_CO2eq!$D$9</definedName>
    <definedName name="A4_9_3650_1_1XSpaceAXSpace3XSpaceXMinusXSpaceallXSpaceXMinusXSpaceN2O_5_10_REF_REF_XMinus8_Gg_0" localSheetId="9" hidden="1">N2O!$E$9</definedName>
    <definedName name="A4_9_3650_1_1XSpaceAXSpace3XSpaceXMinusXSpaceallXSpaceXMinusXSpaceN2O_5_10_REF_REF_XMinus8_Gg_0" localSheetId="10" hidden="1">N2O_CO2eq!$E$9</definedName>
    <definedName name="A4_9_3651_1_1XSpaceAXSpace3XSpaceXMinusXSpaceallXSpaceXMinusXSpaceN2O_5_10_REF_REF_XMinus7_Gg_0" localSheetId="9" hidden="1">N2O!$F$9</definedName>
    <definedName name="A4_9_3651_1_1XSpaceAXSpace3XSpaceXMinusXSpaceallXSpaceXMinusXSpaceN2O_5_10_REF_REF_XMinus7_Gg_0" localSheetId="10" hidden="1">N2O_CO2eq!$F$9</definedName>
    <definedName name="A4_9_3652_1_1XSpaceAXSpace3XSpaceXMinusXSpaceallXSpaceXMinusXSpaceN2O_5_10_REF_REF_XMinus6_Gg_0" localSheetId="9" hidden="1">N2O!$G$9</definedName>
    <definedName name="A4_9_3652_1_1XSpaceAXSpace3XSpaceXMinusXSpaceallXSpaceXMinusXSpaceN2O_5_10_REF_REF_XMinus6_Gg_0" localSheetId="10" hidden="1">N2O_CO2eq!$G$9</definedName>
    <definedName name="A4_9_3653_1_1XSpaceAXSpace3XSpaceXMinusXSpaceallXSpaceXMinusXSpaceN2O_5_10_REF_REF_XMinus5_Gg_0" localSheetId="9" hidden="1">N2O!$H$9</definedName>
    <definedName name="A4_9_3653_1_1XSpaceAXSpace3XSpaceXMinusXSpaceallXSpaceXMinusXSpaceN2O_5_10_REF_REF_XMinus5_Gg_0" localSheetId="10" hidden="1">N2O_CO2eq!$H$9</definedName>
    <definedName name="A4_9_3654_1_1XSpaceAXSpace3XSpaceXMinusXSpaceallXSpaceXMinusXSpaceN2O_5_10_REF_REF_XMinus4_Gg_0" localSheetId="9" hidden="1">N2O!$I$9</definedName>
    <definedName name="A4_9_3654_1_1XSpaceAXSpace3XSpaceXMinusXSpaceallXSpaceXMinusXSpaceN2O_5_10_REF_REF_XMinus4_Gg_0" localSheetId="10" hidden="1">N2O_CO2eq!$I$9</definedName>
    <definedName name="A4_9_3655_1_1XSpaceAXSpace3XSpaceXMinusXSpaceallXSpaceXMinusXSpaceN2O_5_10_REF_REF_XMinus3_Gg_0" localSheetId="9" hidden="1">N2O!$J$9</definedName>
    <definedName name="A4_9_3655_1_1XSpaceAXSpace3XSpaceXMinusXSpaceallXSpaceXMinusXSpaceN2O_5_10_REF_REF_XMinus3_Gg_0" localSheetId="10" hidden="1">N2O_CO2eq!$J$9</definedName>
    <definedName name="A4_9_3656_1_1XSpaceAXSpace3XSpaceXMinusXSpaceallXSpaceXMinusXSpaceN2O_5_10_REF_REF_XMinus2_Gg_0" localSheetId="9" hidden="1">N2O!$K$9</definedName>
    <definedName name="A4_9_3656_1_1XSpaceAXSpace3XSpaceXMinusXSpaceallXSpaceXMinusXSpaceN2O_5_10_REF_REF_XMinus2_Gg_0" localSheetId="10" hidden="1">N2O_CO2eq!$K$9</definedName>
    <definedName name="A4_9_3657_1_1XSpaceAXSpace3XSpaceXMinusXSpaceallXSpaceXMinusXSpaceN2O_5_10_REF_REF_XMinus1_Gg_0" localSheetId="9" hidden="1">N2O!$L$9</definedName>
    <definedName name="A4_9_3657_1_1XSpaceAXSpace3XSpaceXMinusXSpaceallXSpaceXMinusXSpaceN2O_5_10_REF_REF_XMinus1_Gg_0" localSheetId="10" hidden="1">N2O_CO2eq!$L$9</definedName>
    <definedName name="A4_9_3658_1_1XSpaceAXSpace3XSpaceXMinusXSpaceallXSpaceXMinusXSpaceN2O_5_10_REF_REF_0_Gg_0" localSheetId="9" hidden="1">N2O!$M$9</definedName>
    <definedName name="A4_9_3658_1_1XSpaceAXSpace3XSpaceXMinusXSpaceallXSpaceXMinusXSpaceN2O_5_10_REF_REF_0_Gg_0" localSheetId="10" hidden="1">N2O_CO2eq!$M$9</definedName>
    <definedName name="A4_9_3659_1_1XSpaceAXSpace3XSpaceXMinusXSpaceallXSpaceXMinusXSpaceN2O_5_10_REF_REF_1_Gg_0" localSheetId="9" hidden="1">N2O!$N$9</definedName>
    <definedName name="A4_9_3659_1_1XSpaceAXSpace3XSpaceXMinusXSpaceallXSpaceXMinusXSpaceN2O_5_10_REF_REF_1_Gg_0" localSheetId="10" hidden="1">N2O_CO2eq!$N$9</definedName>
    <definedName name="A4_9_3660_1_1XSpaceAXSpace3XSpaceXMinusXSpaceallXSpaceXMinusXSpaceN2O_5_10_REF_REF_2_Gg_0" localSheetId="9" hidden="1">N2O!$O$9</definedName>
    <definedName name="A4_9_3660_1_1XSpaceAXSpace3XSpaceXMinusXSpaceallXSpaceXMinusXSpaceN2O_5_10_REF_REF_2_Gg_0" localSheetId="10" hidden="1">N2O_CO2eq!$O$9</definedName>
    <definedName name="A4_9_3661_1_1XSpaceAXSpace3XSpaceXMinusXSpaceallXSpaceXMinusXSpaceN2O_5_10_REF_REF_3_Gg_0" localSheetId="9" hidden="1">N2O!$P$9</definedName>
    <definedName name="A4_9_3661_1_1XSpaceAXSpace3XSpaceXMinusXSpaceallXSpaceXMinusXSpaceN2O_5_10_REF_REF_3_Gg_0" localSheetId="10" hidden="1">N2O_CO2eq!$P$9</definedName>
    <definedName name="A4_9_3662_1_1XSpaceAXSpace3XSpaceXMinusXSpaceallXSpaceXMinusXSpaceN2O_5_10_REF_REF_4_Gg_0" localSheetId="9" hidden="1">N2O!$Q$9</definedName>
    <definedName name="A4_9_3662_1_1XSpaceAXSpace3XSpaceXMinusXSpaceallXSpaceXMinusXSpaceN2O_5_10_REF_REF_4_Gg_0" localSheetId="10" hidden="1">N2O_CO2eq!$Q$9</definedName>
    <definedName name="A4_9_3663_1_1XSpaceAXSpace3XSpacebXSpaceXMinusXSpaceallXSpaceXMinusXSpaceN2O_5_10_REF_REF_XMinus10_Gg_0" localSheetId="9" hidden="1">N2O!$C$10</definedName>
    <definedName name="A4_9_3663_1_1XSpaceAXSpace3XSpacebXSpaceXMinusXSpaceallXSpaceXMinusXSpaceN2O_5_10_REF_REF_XMinus10_Gg_0" localSheetId="10" hidden="1">N2O_CO2eq!$C$10</definedName>
    <definedName name="A4_9_3664_1_1XSpaceAXSpace3XSpacebXSpaceXMinusXSpaceallXSpaceXMinusXSpaceN2O_5_10_REF_REF_XMinus9_Gg_0" localSheetId="9" hidden="1">N2O!$D$10</definedName>
    <definedName name="A4_9_3664_1_1XSpaceAXSpace3XSpacebXSpaceXMinusXSpaceallXSpaceXMinusXSpaceN2O_5_10_REF_REF_XMinus9_Gg_0" localSheetId="10" hidden="1">N2O_CO2eq!$D$10</definedName>
    <definedName name="A4_9_3665_1_1XSpaceAXSpace3XSpacebXSpaceXMinusXSpaceallXSpaceXMinusXSpaceN2O_5_10_REF_REF_XMinus8_Gg_0" localSheetId="9" hidden="1">N2O!$E$10</definedName>
    <definedName name="A4_9_3665_1_1XSpaceAXSpace3XSpacebXSpaceXMinusXSpaceallXSpaceXMinusXSpaceN2O_5_10_REF_REF_XMinus8_Gg_0" localSheetId="10" hidden="1">N2O_CO2eq!$E$10</definedName>
    <definedName name="A4_9_3666_1_1XSpaceAXSpace3XSpacebXSpaceXMinusXSpaceallXSpaceXMinusXSpaceN2O_5_10_REF_REF_XMinus7_Gg_0" localSheetId="9" hidden="1">N2O!$F$10</definedName>
    <definedName name="A4_9_3666_1_1XSpaceAXSpace3XSpacebXSpaceXMinusXSpaceallXSpaceXMinusXSpaceN2O_5_10_REF_REF_XMinus7_Gg_0" localSheetId="10" hidden="1">N2O_CO2eq!$F$10</definedName>
    <definedName name="A4_9_3667_1_1XSpaceAXSpace3XSpacebXSpaceXMinusXSpaceallXSpaceXMinusXSpaceN2O_5_10_REF_REF_XMinus6_Gg_0" localSheetId="9" hidden="1">N2O!$G$10</definedName>
    <definedName name="A4_9_3667_1_1XSpaceAXSpace3XSpacebXSpaceXMinusXSpaceallXSpaceXMinusXSpaceN2O_5_10_REF_REF_XMinus6_Gg_0" localSheetId="10" hidden="1">N2O_CO2eq!$G$10</definedName>
    <definedName name="A4_9_3668_1_1XSpaceAXSpace3XSpacebXSpaceXMinusXSpaceallXSpaceXMinusXSpaceN2O_5_10_REF_REF_XMinus5_Gg_0" localSheetId="9" hidden="1">N2O!$H$10</definedName>
    <definedName name="A4_9_3668_1_1XSpaceAXSpace3XSpacebXSpaceXMinusXSpaceallXSpaceXMinusXSpaceN2O_5_10_REF_REF_XMinus5_Gg_0" localSheetId="10" hidden="1">N2O_CO2eq!$H$10</definedName>
    <definedName name="A4_9_3669_1_1XSpaceAXSpace3XSpacebXSpaceXMinusXSpaceallXSpaceXMinusXSpaceN2O_5_10_REF_REF_XMinus4_Gg_0" localSheetId="9" hidden="1">N2O!$I$10</definedName>
    <definedName name="A4_9_3669_1_1XSpaceAXSpace3XSpacebXSpaceXMinusXSpaceallXSpaceXMinusXSpaceN2O_5_10_REF_REF_XMinus4_Gg_0" localSheetId="10" hidden="1">N2O_CO2eq!$I$10</definedName>
    <definedName name="A4_9_3670_1_1XSpaceAXSpace3XSpacebXSpaceXMinusXSpaceallXSpaceXMinusXSpaceN2O_5_10_REF_REF_XMinus3_Gg_0" localSheetId="9" hidden="1">N2O!$J$10</definedName>
    <definedName name="A4_9_3670_1_1XSpaceAXSpace3XSpacebXSpaceXMinusXSpaceallXSpaceXMinusXSpaceN2O_5_10_REF_REF_XMinus3_Gg_0" localSheetId="10" hidden="1">N2O_CO2eq!$J$10</definedName>
    <definedName name="A4_9_3671_1_1XSpaceAXSpace3XSpacebXSpaceXMinusXSpaceallXSpaceXMinusXSpaceN2O_5_10_REF_REF_XMinus2_Gg_0" localSheetId="9" hidden="1">N2O!$K$10</definedName>
    <definedName name="A4_9_3671_1_1XSpaceAXSpace3XSpacebXSpaceXMinusXSpaceallXSpaceXMinusXSpaceN2O_5_10_REF_REF_XMinus2_Gg_0" localSheetId="10" hidden="1">N2O_CO2eq!$K$10</definedName>
    <definedName name="A4_9_3672_1_1XSpaceAXSpace3XSpacebXSpaceXMinusXSpaceallXSpaceXMinusXSpaceN2O_5_10_REF_REF_XMinus1_Gg_0" localSheetId="9" hidden="1">N2O!$L$10</definedName>
    <definedName name="A4_9_3672_1_1XSpaceAXSpace3XSpacebXSpaceXMinusXSpaceallXSpaceXMinusXSpaceN2O_5_10_REF_REF_XMinus1_Gg_0" localSheetId="10" hidden="1">N2O_CO2eq!$L$10</definedName>
    <definedName name="A4_9_3673_1_1XSpaceAXSpace3XSpacebXSpaceXMinusXSpaceallXSpaceXMinusXSpaceN2O_5_10_REF_REF_0_Gg_0" localSheetId="9" hidden="1">N2O!$M$10</definedName>
    <definedName name="A4_9_3673_1_1XSpaceAXSpace3XSpacebXSpaceXMinusXSpaceallXSpaceXMinusXSpaceN2O_5_10_REF_REF_0_Gg_0" localSheetId="10" hidden="1">N2O_CO2eq!$M$10</definedName>
    <definedName name="A4_9_3674_1_1XSpaceAXSpace3XSpacebXSpaceXMinusXSpaceallXSpaceXMinusXSpaceN2O_5_10_REF_REF_1_Gg_0" localSheetId="9" hidden="1">N2O!$N$10</definedName>
    <definedName name="A4_9_3674_1_1XSpaceAXSpace3XSpacebXSpaceXMinusXSpaceallXSpaceXMinusXSpaceN2O_5_10_REF_REF_1_Gg_0" localSheetId="10" hidden="1">N2O_CO2eq!$N$10</definedName>
    <definedName name="A4_9_3675_1_1XSpaceAXSpace3XSpacebXSpaceXMinusXSpaceallXSpaceXMinusXSpaceN2O_5_10_REF_REF_2_Gg_0" localSheetId="9" hidden="1">N2O!$O$10</definedName>
    <definedName name="A4_9_3675_1_1XSpaceAXSpace3XSpacebXSpaceXMinusXSpaceallXSpaceXMinusXSpaceN2O_5_10_REF_REF_2_Gg_0" localSheetId="10" hidden="1">N2O_CO2eq!$O$10</definedName>
    <definedName name="A4_9_3676_1_1XSpaceAXSpace3XSpacebXSpaceXMinusXSpaceallXSpaceXMinusXSpaceN2O_5_10_REF_REF_3_Gg_0" localSheetId="9" hidden="1">N2O!$P$10</definedName>
    <definedName name="A4_9_3676_1_1XSpaceAXSpace3XSpacebXSpaceXMinusXSpaceallXSpaceXMinusXSpaceN2O_5_10_REF_REF_3_Gg_0" localSheetId="10" hidden="1">N2O_CO2eq!$P$10</definedName>
    <definedName name="A4_9_3677_1_1XSpaceAXSpace3XSpacebXSpaceXMinusXSpaceallXSpaceXMinusXSpaceN2O_5_10_REF_REF_4_Gg_0" localSheetId="9" hidden="1">N2O!$Q$10</definedName>
    <definedName name="A4_9_3677_1_1XSpaceAXSpace3XSpacebXSpaceXMinusXSpaceallXSpaceXMinusXSpaceN2O_5_10_REF_REF_4_Gg_0" localSheetId="10" hidden="1">N2O_CO2eq!$Q$10</definedName>
    <definedName name="A4_9_3678_1_1XSpaceAXSpace4XSpaceXSpaceXMinusXSpaceallXSpaceXMinusXSpaceN2O_5_10_REF_REF_XMinus10_Gg_0" localSheetId="9" hidden="1">N2O!$C$11</definedName>
    <definedName name="A4_9_3678_1_1XSpaceAXSpace4XSpaceXSpaceXMinusXSpaceallXSpaceXMinusXSpaceN2O_5_10_REF_REF_XMinus10_Gg_0" localSheetId="10" hidden="1">N2O_CO2eq!$C$11</definedName>
    <definedName name="A4_9_3679_1_1XSpaceAXSpace4XSpaceXSpaceXMinusXSpaceallXSpaceXMinusXSpaceN2O_5_10_REF_REF_XMinus9_Gg_0" localSheetId="9" hidden="1">N2O!$D$11</definedName>
    <definedName name="A4_9_3679_1_1XSpaceAXSpace4XSpaceXSpaceXMinusXSpaceallXSpaceXMinusXSpaceN2O_5_10_REF_REF_XMinus9_Gg_0" localSheetId="10" hidden="1">N2O_CO2eq!$D$11</definedName>
    <definedName name="A4_9_3680_1_1XSpaceAXSpace4XSpaceXSpaceXMinusXSpaceallXSpaceXMinusXSpaceN2O_5_10_REF_REF_XMinus8_Gg_0" localSheetId="9" hidden="1">N2O!$E$11</definedName>
    <definedName name="A4_9_3680_1_1XSpaceAXSpace4XSpaceXSpaceXMinusXSpaceallXSpaceXMinusXSpaceN2O_5_10_REF_REF_XMinus8_Gg_0" localSheetId="10" hidden="1">N2O_CO2eq!$E$11</definedName>
    <definedName name="A4_9_3681_1_1XSpaceAXSpace4XSpaceXSpaceXMinusXSpaceallXSpaceXMinusXSpaceN2O_5_10_REF_REF_XMinus7_Gg_0" localSheetId="9" hidden="1">N2O!$F$11</definedName>
    <definedName name="A4_9_3681_1_1XSpaceAXSpace4XSpaceXSpaceXMinusXSpaceallXSpaceXMinusXSpaceN2O_5_10_REF_REF_XMinus7_Gg_0" localSheetId="10" hidden="1">N2O_CO2eq!$F$11</definedName>
    <definedName name="A4_9_3682_1_1XSpaceAXSpace4XSpaceXSpaceXMinusXSpaceallXSpaceXMinusXSpaceN2O_5_10_REF_REF_XMinus6_Gg_0" localSheetId="9" hidden="1">N2O!$G$11</definedName>
    <definedName name="A4_9_3682_1_1XSpaceAXSpace4XSpaceXSpaceXMinusXSpaceallXSpaceXMinusXSpaceN2O_5_10_REF_REF_XMinus6_Gg_0" localSheetId="10" hidden="1">N2O_CO2eq!$G$11</definedName>
    <definedName name="A4_9_3683_1_1XSpaceAXSpace4XSpaceXSpaceXMinusXSpaceallXSpaceXMinusXSpaceN2O_5_10_REF_REF_XMinus5_Gg_0" localSheetId="9" hidden="1">N2O!$H$11</definedName>
    <definedName name="A4_9_3683_1_1XSpaceAXSpace4XSpaceXSpaceXMinusXSpaceallXSpaceXMinusXSpaceN2O_5_10_REF_REF_XMinus5_Gg_0" localSheetId="10" hidden="1">N2O_CO2eq!$H$11</definedName>
    <definedName name="A4_9_3684_1_1XSpaceAXSpace4XSpaceXSpaceXMinusXSpaceallXSpaceXMinusXSpaceN2O_5_10_REF_REF_XMinus4_Gg_0" localSheetId="9" hidden="1">N2O!$I$11</definedName>
    <definedName name="A4_9_3684_1_1XSpaceAXSpace4XSpaceXSpaceXMinusXSpaceallXSpaceXMinusXSpaceN2O_5_10_REF_REF_XMinus4_Gg_0" localSheetId="10" hidden="1">N2O_CO2eq!$I$11</definedName>
    <definedName name="A4_9_3685_1_1XSpaceAXSpace4XSpaceXSpaceXMinusXSpaceallXSpaceXMinusXSpaceN2O_5_10_REF_REF_XMinus3_Gg_0" localSheetId="9" hidden="1">N2O!$J$11</definedName>
    <definedName name="A4_9_3685_1_1XSpaceAXSpace4XSpaceXSpaceXMinusXSpaceallXSpaceXMinusXSpaceN2O_5_10_REF_REF_XMinus3_Gg_0" localSheetId="10" hidden="1">N2O_CO2eq!$J$11</definedName>
    <definedName name="A4_9_3686_1_1XSpaceAXSpace4XSpaceXSpaceXMinusXSpaceallXSpaceXMinusXSpaceN2O_5_10_REF_REF_XMinus2_Gg_0" localSheetId="9" hidden="1">N2O!$K$11</definedName>
    <definedName name="A4_9_3686_1_1XSpaceAXSpace4XSpaceXSpaceXMinusXSpaceallXSpaceXMinusXSpaceN2O_5_10_REF_REF_XMinus2_Gg_0" localSheetId="10" hidden="1">N2O_CO2eq!$K$11</definedName>
    <definedName name="A4_9_3687_1_1XSpaceAXSpace4XSpaceXSpaceXMinusXSpaceallXSpaceXMinusXSpaceN2O_5_10_REF_REF_XMinus1_Gg_0" localSheetId="9" hidden="1">N2O!$L$11</definedName>
    <definedName name="A4_9_3687_1_1XSpaceAXSpace4XSpaceXSpaceXMinusXSpaceallXSpaceXMinusXSpaceN2O_5_10_REF_REF_XMinus1_Gg_0" localSheetId="10" hidden="1">N2O_CO2eq!$L$11</definedName>
    <definedName name="A4_9_3688_1_1XSpaceAXSpace4XSpaceXSpaceXMinusXSpaceallXSpaceXMinusXSpaceN2O_5_10_REF_REF_0_Gg_0" localSheetId="9" hidden="1">N2O!$M$11</definedName>
    <definedName name="A4_9_3688_1_1XSpaceAXSpace4XSpaceXSpaceXMinusXSpaceallXSpaceXMinusXSpaceN2O_5_10_REF_REF_0_Gg_0" localSheetId="10" hidden="1">N2O_CO2eq!$M$11</definedName>
    <definedName name="A4_9_3689_1_1XSpaceAXSpace4XSpaceXSpaceXMinusXSpaceallXSpaceXMinusXSpaceN2O_5_10_REF_REF_1_Gg_0" localSheetId="9" hidden="1">N2O!$N$11</definedName>
    <definedName name="A4_9_3689_1_1XSpaceAXSpace4XSpaceXSpaceXMinusXSpaceallXSpaceXMinusXSpaceN2O_5_10_REF_REF_1_Gg_0" localSheetId="10" hidden="1">N2O_CO2eq!$N$11</definedName>
    <definedName name="A4_9_3690_1_1XSpaceAXSpace4XSpaceXSpaceXMinusXSpaceallXSpaceXMinusXSpaceN2O_5_10_REF_REF_2_Gg_0" localSheetId="9" hidden="1">N2O!$O$11</definedName>
    <definedName name="A4_9_3690_1_1XSpaceAXSpace4XSpaceXSpaceXMinusXSpaceallXSpaceXMinusXSpaceN2O_5_10_REF_REF_2_Gg_0" localSheetId="10" hidden="1">N2O_CO2eq!$O$11</definedName>
    <definedName name="A4_9_3691_1_1XSpaceAXSpace4XSpaceXSpaceXMinusXSpaceallXSpaceXMinusXSpaceN2O_5_10_REF_REF_3_Gg_0" localSheetId="9" hidden="1">N2O!$P$11</definedName>
    <definedName name="A4_9_3691_1_1XSpaceAXSpace4XSpaceXSpaceXMinusXSpaceallXSpaceXMinusXSpaceN2O_5_10_REF_REF_3_Gg_0" localSheetId="10" hidden="1">N2O_CO2eq!$P$11</definedName>
    <definedName name="A4_9_3692_1_1XSpaceAXSpace4XSpaceXSpaceXMinusXSpaceallXSpaceXMinusXSpaceN2O_5_10_REF_REF_4_Gg_0" localSheetId="9" hidden="1">N2O!$Q$11</definedName>
    <definedName name="A4_9_3692_1_1XSpaceAXSpace4XSpaceXSpaceXMinusXSpaceallXSpaceXMinusXSpaceN2O_5_10_REF_REF_4_Gg_0" localSheetId="10" hidden="1">N2O_CO2eq!$Q$11</definedName>
    <definedName name="A4_9_3693_1_1XSpaceAXSpace4XSpaceXMinusXSpaceallXSpaceXMinusXSpaceN2OXSpaceXMinusXSpaceCommercial_5_10_REF_REF_XMinus10_Gg_0" localSheetId="9" hidden="1">N2O!$C$12</definedName>
    <definedName name="A4_9_3693_1_1XSpaceAXSpace4XSpaceXMinusXSpaceallXSpaceXMinusXSpaceN2OXSpaceXMinusXSpaceCommercial_5_10_REF_REF_XMinus10_Gg_0" localSheetId="10" hidden="1">N2O_CO2eq!$C$12</definedName>
    <definedName name="A4_9_3694_1_1XSpaceAXSpace4XSpaceXMinusXSpaceallXSpaceXMinusXSpaceN2OXSpaceXMinusXSpaceCommercial_5_10_REF_REF_XMinus9_Gg_0" localSheetId="9" hidden="1">N2O!$D$12</definedName>
    <definedName name="A4_9_3694_1_1XSpaceAXSpace4XSpaceXMinusXSpaceallXSpaceXMinusXSpaceN2OXSpaceXMinusXSpaceCommercial_5_10_REF_REF_XMinus9_Gg_0" localSheetId="10" hidden="1">N2O_CO2eq!$D$12</definedName>
    <definedName name="A4_9_3695_1_1XSpaceAXSpace4XSpaceXMinusXSpaceallXSpaceXMinusXSpaceN2OXSpaceXMinusXSpaceCommercial_5_10_REF_REF_XMinus8_Gg_0" localSheetId="9" hidden="1">N2O!$E$12</definedName>
    <definedName name="A4_9_3695_1_1XSpaceAXSpace4XSpaceXMinusXSpaceallXSpaceXMinusXSpaceN2OXSpaceXMinusXSpaceCommercial_5_10_REF_REF_XMinus8_Gg_0" localSheetId="10" hidden="1">N2O_CO2eq!$E$12</definedName>
    <definedName name="A4_9_3696_1_1XSpaceAXSpace4XSpaceXMinusXSpaceallXSpaceXMinusXSpaceN2OXSpaceXMinusXSpaceCommercial_5_10_REF_REF_XMinus7_Gg_0" localSheetId="9" hidden="1">N2O!$F$12</definedName>
    <definedName name="A4_9_3696_1_1XSpaceAXSpace4XSpaceXMinusXSpaceallXSpaceXMinusXSpaceN2OXSpaceXMinusXSpaceCommercial_5_10_REF_REF_XMinus7_Gg_0" localSheetId="10" hidden="1">N2O_CO2eq!$F$12</definedName>
    <definedName name="A4_9_3697_1_1XSpaceAXSpace4XSpaceXMinusXSpaceallXSpaceXMinusXSpaceN2OXSpaceXMinusXSpaceCommercial_5_10_REF_REF_XMinus6_Gg_0" localSheetId="9" hidden="1">N2O!$G$12</definedName>
    <definedName name="A4_9_3697_1_1XSpaceAXSpace4XSpaceXMinusXSpaceallXSpaceXMinusXSpaceN2OXSpaceXMinusXSpaceCommercial_5_10_REF_REF_XMinus6_Gg_0" localSheetId="10" hidden="1">N2O_CO2eq!$G$12</definedName>
    <definedName name="A4_9_3698_1_1XSpaceAXSpace4XSpaceXMinusXSpaceallXSpaceXMinusXSpaceN2OXSpaceXMinusXSpaceCommercial_5_10_REF_REF_XMinus5_Gg_0" localSheetId="9" hidden="1">N2O!$H$12</definedName>
    <definedName name="A4_9_3698_1_1XSpaceAXSpace4XSpaceXMinusXSpaceallXSpaceXMinusXSpaceN2OXSpaceXMinusXSpaceCommercial_5_10_REF_REF_XMinus5_Gg_0" localSheetId="10" hidden="1">N2O_CO2eq!$H$12</definedName>
    <definedName name="A4_9_3699_1_1XSpaceAXSpace4XSpaceXMinusXSpaceallXSpaceXMinusXSpaceN2OXSpaceXMinusXSpaceCommercial_5_10_REF_REF_XMinus4_Gg_0" localSheetId="9" hidden="1">N2O!$I$12</definedName>
    <definedName name="A4_9_3699_1_1XSpaceAXSpace4XSpaceXMinusXSpaceallXSpaceXMinusXSpaceN2OXSpaceXMinusXSpaceCommercial_5_10_REF_REF_XMinus4_Gg_0" localSheetId="10" hidden="1">N2O_CO2eq!$I$12</definedName>
    <definedName name="A4_9_3700_1_1XSpaceAXSpace4XSpaceXMinusXSpaceallXSpaceXMinusXSpaceN2OXSpaceXMinusXSpaceCommercial_5_10_REF_REF_XMinus3_Gg_0" localSheetId="9" hidden="1">N2O!$J$12</definedName>
    <definedName name="A4_9_3700_1_1XSpaceAXSpace4XSpaceXMinusXSpaceallXSpaceXMinusXSpaceN2OXSpaceXMinusXSpaceCommercial_5_10_REF_REF_XMinus3_Gg_0" localSheetId="10" hidden="1">N2O_CO2eq!$J$12</definedName>
    <definedName name="A4_9_3701_1_1XSpaceAXSpace4XSpaceXMinusXSpaceallXSpaceXMinusXSpaceN2OXSpaceXMinusXSpaceCommercial_5_10_REF_REF_XMinus2_Gg_0" localSheetId="9" hidden="1">N2O!$K$12</definedName>
    <definedName name="A4_9_3701_1_1XSpaceAXSpace4XSpaceXMinusXSpaceallXSpaceXMinusXSpaceN2OXSpaceXMinusXSpaceCommercial_5_10_REF_REF_XMinus2_Gg_0" localSheetId="10" hidden="1">N2O_CO2eq!$K$12</definedName>
    <definedName name="A4_9_3702_1_1XSpaceAXSpace4XSpaceXMinusXSpaceallXSpaceXMinusXSpaceN2OXSpaceXMinusXSpaceCommercial_5_10_REF_REF_XMinus1_Gg_0" localSheetId="9" hidden="1">N2O!$L$12</definedName>
    <definedName name="A4_9_3702_1_1XSpaceAXSpace4XSpaceXMinusXSpaceallXSpaceXMinusXSpaceN2OXSpaceXMinusXSpaceCommercial_5_10_REF_REF_XMinus1_Gg_0" localSheetId="10" hidden="1">N2O_CO2eq!$L$12</definedName>
    <definedName name="A4_9_3703_1_1XSpaceAXSpace4XSpaceXMinusXSpaceallXSpaceXMinusXSpaceN2OXSpaceXMinusXSpaceCommercial_5_10_REF_REF_0_Gg_0" localSheetId="9" hidden="1">N2O!$M$12</definedName>
    <definedName name="A4_9_3703_1_1XSpaceAXSpace4XSpaceXMinusXSpaceallXSpaceXMinusXSpaceN2OXSpaceXMinusXSpaceCommercial_5_10_REF_REF_0_Gg_0" localSheetId="10" hidden="1">N2O_CO2eq!$M$12</definedName>
    <definedName name="A4_9_3704_1_1XSpaceAXSpace4XSpaceXMinusXSpaceallXSpaceXMinusXSpaceN2OXSpaceXMinusXSpaceCommercial_5_10_REF_REF_1_Gg_0" localSheetId="9" hidden="1">N2O!$N$12</definedName>
    <definedName name="A4_9_3704_1_1XSpaceAXSpace4XSpaceXMinusXSpaceallXSpaceXMinusXSpaceN2OXSpaceXMinusXSpaceCommercial_5_10_REF_REF_1_Gg_0" localSheetId="10" hidden="1">N2O_CO2eq!$N$12</definedName>
    <definedName name="A4_9_3705_1_1XSpaceAXSpace4XSpaceXMinusXSpaceallXSpaceXMinusXSpaceN2OXSpaceXMinusXSpaceCommercial_5_10_REF_REF_2_Gg_0" localSheetId="9" hidden="1">N2O!$O$12</definedName>
    <definedName name="A4_9_3705_1_1XSpaceAXSpace4XSpaceXMinusXSpaceallXSpaceXMinusXSpaceN2OXSpaceXMinusXSpaceCommercial_5_10_REF_REF_2_Gg_0" localSheetId="10" hidden="1">N2O_CO2eq!$O$12</definedName>
    <definedName name="A4_9_3706_1_1XSpaceAXSpace4XSpaceXMinusXSpaceallXSpaceXMinusXSpaceN2OXSpaceXMinusXSpaceCommercial_5_10_REF_REF_3_Gg_0" localSheetId="9" hidden="1">N2O!$P$12</definedName>
    <definedName name="A4_9_3706_1_1XSpaceAXSpace4XSpaceXMinusXSpaceallXSpaceXMinusXSpaceN2OXSpaceXMinusXSpaceCommercial_5_10_REF_REF_3_Gg_0" localSheetId="10" hidden="1">N2O_CO2eq!$P$12</definedName>
    <definedName name="A4_9_3707_1_1XSpaceAXSpace4XSpaceXMinusXSpaceallXSpaceXMinusXSpaceN2OXSpaceXMinusXSpaceCommercial_5_10_REF_REF_4_Gg_0" localSheetId="9" hidden="1">N2O!$Q$12</definedName>
    <definedName name="A4_9_3707_1_1XSpaceAXSpace4XSpaceXMinusXSpaceallXSpaceXMinusXSpaceN2OXSpaceXMinusXSpaceCommercial_5_10_REF_REF_4_Gg_0" localSheetId="10" hidden="1">N2O_CO2eq!$Q$12</definedName>
    <definedName name="A4_9_3708_1_1XSpaceAXSpace4XSpaceXMinusXSpaceallXSpaceXMinusXSpaceN2OXSpaceXMinusXSpaceresidential_5_10_REF_REF_XMinus10_Gg_0" localSheetId="9" hidden="1">N2O!$C$13</definedName>
    <definedName name="A4_9_3708_1_1XSpaceAXSpace4XSpaceXMinusXSpaceallXSpaceXMinusXSpaceN2OXSpaceXMinusXSpaceresidential_5_10_REF_REF_XMinus10_Gg_0" localSheetId="10" hidden="1">N2O_CO2eq!$C$13</definedName>
    <definedName name="A4_9_3709_1_1XSpaceAXSpace4XSpaceXMinusXSpaceallXSpaceXMinusXSpaceN2OXSpaceXMinusXSpaceresidential_5_10_REF_REF_XMinus9_Gg_0" localSheetId="9" hidden="1">N2O!$D$13</definedName>
    <definedName name="A4_9_3709_1_1XSpaceAXSpace4XSpaceXMinusXSpaceallXSpaceXMinusXSpaceN2OXSpaceXMinusXSpaceresidential_5_10_REF_REF_XMinus9_Gg_0" localSheetId="10" hidden="1">N2O_CO2eq!$D$13</definedName>
    <definedName name="A4_9_3710_1_1XSpaceAXSpace4XSpaceXMinusXSpaceallXSpaceXMinusXSpaceN2OXSpaceXMinusXSpaceresidential_5_10_REF_REF_XMinus8_Gg_0" localSheetId="9" hidden="1">N2O!$E$13</definedName>
    <definedName name="A4_9_3710_1_1XSpaceAXSpace4XSpaceXMinusXSpaceallXSpaceXMinusXSpaceN2OXSpaceXMinusXSpaceresidential_5_10_REF_REF_XMinus8_Gg_0" localSheetId="10" hidden="1">N2O_CO2eq!$E$13</definedName>
    <definedName name="A4_9_3711_1_1XSpaceAXSpace4XSpaceXMinusXSpaceallXSpaceXMinusXSpaceN2OXSpaceXMinusXSpaceresidential_5_10_REF_REF_XMinus7_Gg_0" localSheetId="9" hidden="1">N2O!$F$13</definedName>
    <definedName name="A4_9_3711_1_1XSpaceAXSpace4XSpaceXMinusXSpaceallXSpaceXMinusXSpaceN2OXSpaceXMinusXSpaceresidential_5_10_REF_REF_XMinus7_Gg_0" localSheetId="10" hidden="1">N2O_CO2eq!$F$13</definedName>
    <definedName name="A4_9_3712_1_1XSpaceAXSpace4XSpaceXMinusXSpaceallXSpaceXMinusXSpaceN2OXSpaceXMinusXSpaceresidential_5_10_REF_REF_XMinus6_Gg_0" localSheetId="9" hidden="1">N2O!$G$13</definedName>
    <definedName name="A4_9_3712_1_1XSpaceAXSpace4XSpaceXMinusXSpaceallXSpaceXMinusXSpaceN2OXSpaceXMinusXSpaceresidential_5_10_REF_REF_XMinus6_Gg_0" localSheetId="10" hidden="1">N2O_CO2eq!$G$13</definedName>
    <definedName name="A4_9_3713_1_1XSpaceAXSpace4XSpaceXMinusXSpaceallXSpaceXMinusXSpaceN2OXSpaceXMinusXSpaceresidential_5_10_REF_REF_XMinus5_Gg_0" localSheetId="9" hidden="1">N2O!$H$13</definedName>
    <definedName name="A4_9_3713_1_1XSpaceAXSpace4XSpaceXMinusXSpaceallXSpaceXMinusXSpaceN2OXSpaceXMinusXSpaceresidential_5_10_REF_REF_XMinus5_Gg_0" localSheetId="10" hidden="1">N2O_CO2eq!$H$13</definedName>
    <definedName name="A4_9_3714_1_1XSpaceAXSpace4XSpaceXMinusXSpaceallXSpaceXMinusXSpaceN2OXSpaceXMinusXSpaceresidential_5_10_REF_REF_XMinus4_Gg_0" localSheetId="9" hidden="1">N2O!$I$13</definedName>
    <definedName name="A4_9_3714_1_1XSpaceAXSpace4XSpaceXMinusXSpaceallXSpaceXMinusXSpaceN2OXSpaceXMinusXSpaceresidential_5_10_REF_REF_XMinus4_Gg_0" localSheetId="10" hidden="1">N2O_CO2eq!$I$13</definedName>
    <definedName name="A4_9_3715_1_1XSpaceAXSpace4XSpaceXMinusXSpaceallXSpaceXMinusXSpaceN2OXSpaceXMinusXSpaceresidential_5_10_REF_REF_XMinus3_Gg_0" localSheetId="9" hidden="1">N2O!$J$13</definedName>
    <definedName name="A4_9_3715_1_1XSpaceAXSpace4XSpaceXMinusXSpaceallXSpaceXMinusXSpaceN2OXSpaceXMinusXSpaceresidential_5_10_REF_REF_XMinus3_Gg_0" localSheetId="10" hidden="1">N2O_CO2eq!$J$13</definedName>
    <definedName name="A4_9_3716_1_1XSpaceAXSpace4XSpaceXMinusXSpaceallXSpaceXMinusXSpaceN2OXSpaceXMinusXSpaceresidential_5_10_REF_REF_XMinus2_Gg_0" localSheetId="9" hidden="1">N2O!$K$13</definedName>
    <definedName name="A4_9_3716_1_1XSpaceAXSpace4XSpaceXMinusXSpaceallXSpaceXMinusXSpaceN2OXSpaceXMinusXSpaceresidential_5_10_REF_REF_XMinus2_Gg_0" localSheetId="10" hidden="1">N2O_CO2eq!$K$13</definedName>
    <definedName name="A4_9_3717_1_1XSpaceAXSpace4XSpaceXMinusXSpaceallXSpaceXMinusXSpaceN2OXSpaceXMinusXSpaceresidential_5_10_REF_REF_XMinus1_Gg_0" localSheetId="9" hidden="1">N2O!$L$13</definedName>
    <definedName name="A4_9_3717_1_1XSpaceAXSpace4XSpaceXMinusXSpaceallXSpaceXMinusXSpaceN2OXSpaceXMinusXSpaceresidential_5_10_REF_REF_XMinus1_Gg_0" localSheetId="10" hidden="1">N2O_CO2eq!$L$13</definedName>
    <definedName name="A4_9_3718_1_1XSpaceAXSpace4XSpaceXMinusXSpaceallXSpaceXMinusXSpaceN2OXSpaceXMinusXSpaceresidential_5_10_REF_REF_0_Gg_0" localSheetId="9" hidden="1">N2O!$M$13</definedName>
    <definedName name="A4_9_3718_1_1XSpaceAXSpace4XSpaceXMinusXSpaceallXSpaceXMinusXSpaceN2OXSpaceXMinusXSpaceresidential_5_10_REF_REF_0_Gg_0" localSheetId="10" hidden="1">N2O_CO2eq!$M$13</definedName>
    <definedName name="A4_9_3719_1_1XSpaceAXSpace4XSpaceXMinusXSpaceallXSpaceXMinusXSpaceN2OXSpaceXMinusXSpaceresidential_5_10_REF_REF_1_Gg_0" localSheetId="9" hidden="1">N2O!$N$13</definedName>
    <definedName name="A4_9_3719_1_1XSpaceAXSpace4XSpaceXMinusXSpaceallXSpaceXMinusXSpaceN2OXSpaceXMinusXSpaceresidential_5_10_REF_REF_1_Gg_0" localSheetId="10" hidden="1">N2O_CO2eq!$N$13</definedName>
    <definedName name="A4_9_3720_1_1XSpaceAXSpace4XSpaceXMinusXSpaceallXSpaceXMinusXSpaceN2OXSpaceXMinusXSpaceresidential_5_10_REF_REF_2_Gg_0" localSheetId="9" hidden="1">N2O!$O$13</definedName>
    <definedName name="A4_9_3720_1_1XSpaceAXSpace4XSpaceXMinusXSpaceallXSpaceXMinusXSpaceN2OXSpaceXMinusXSpaceresidential_5_10_REF_REF_2_Gg_0" localSheetId="10" hidden="1">N2O_CO2eq!$O$13</definedName>
    <definedName name="A4_9_3721_1_1XSpaceAXSpace4XSpaceXMinusXSpaceallXSpaceXMinusXSpaceN2OXSpaceXMinusXSpaceresidential_5_10_REF_REF_3_Gg_0" localSheetId="9" hidden="1">N2O!$P$13</definedName>
    <definedName name="A4_9_3721_1_1XSpaceAXSpace4XSpaceXMinusXSpaceallXSpaceXMinusXSpaceN2OXSpaceXMinusXSpaceresidential_5_10_REF_REF_3_Gg_0" localSheetId="10" hidden="1">N2O_CO2eq!$P$13</definedName>
    <definedName name="A4_9_3722_1_1XSpaceAXSpace4XSpaceXMinusXSpaceallXSpaceXMinusXSpaceN2OXSpaceXMinusXSpaceresidential_5_10_REF_REF_4_Gg_0" localSheetId="9" hidden="1">N2O!$Q$13</definedName>
    <definedName name="A4_9_3722_1_1XSpaceAXSpace4XSpaceXMinusXSpaceallXSpaceXMinusXSpaceN2OXSpaceXMinusXSpaceresidential_5_10_REF_REF_4_Gg_0" localSheetId="10" hidden="1">N2O_CO2eq!$Q$13</definedName>
    <definedName name="A4_9_3723_1_1XSpaceAXSpace5XSpaceXMinusXSpaceallXSpaceXMinusN2O_5_10_REF_REF_XMinus10_Gg_0" localSheetId="9" hidden="1">N2O!$C$14</definedName>
    <definedName name="A4_9_3723_1_1XSpaceAXSpace5XSpaceXMinusXSpaceallXSpaceXMinusN2O_5_10_REF_REF_XMinus10_Gg_0" localSheetId="10" hidden="1">N2O_CO2eq!$C$14</definedName>
    <definedName name="A4_9_3724_1_1XSpaceAXSpace5XSpaceXMinusXSpaceallXSpaceXMinusN2O_5_10_REF_REF_XMinus9_Gg_0" localSheetId="9" hidden="1">N2O!$D$14</definedName>
    <definedName name="A4_9_3724_1_1XSpaceAXSpace5XSpaceXMinusXSpaceallXSpaceXMinusN2O_5_10_REF_REF_XMinus9_Gg_0" localSheetId="10" hidden="1">N2O_CO2eq!$D$14</definedName>
    <definedName name="A4_9_3725_1_1XSpaceAXSpace5XSpaceXMinusXSpaceallXSpaceXMinusN2O_5_10_REF_REF_XMinus8_Gg_0" localSheetId="9" hidden="1">N2O!$E$14</definedName>
    <definedName name="A4_9_3725_1_1XSpaceAXSpace5XSpaceXMinusXSpaceallXSpaceXMinusN2O_5_10_REF_REF_XMinus8_Gg_0" localSheetId="10" hidden="1">N2O_CO2eq!$E$14</definedName>
    <definedName name="A4_9_3726_1_1XSpaceAXSpace5XSpaceXMinusXSpaceallXSpaceXMinusN2O_5_10_REF_REF_XMinus7_Gg_0" localSheetId="9" hidden="1">N2O!$F$14</definedName>
    <definedName name="A4_9_3726_1_1XSpaceAXSpace5XSpaceXMinusXSpaceallXSpaceXMinusN2O_5_10_REF_REF_XMinus7_Gg_0" localSheetId="10" hidden="1">N2O_CO2eq!$F$14</definedName>
    <definedName name="A4_9_3727_1_1XSpaceAXSpace5XSpaceXMinusXSpaceallXSpaceXMinusN2O_5_10_REF_REF_XMinus6_Gg_0" localSheetId="9" hidden="1">N2O!$G$14</definedName>
    <definedName name="A4_9_3727_1_1XSpaceAXSpace5XSpaceXMinusXSpaceallXSpaceXMinusN2O_5_10_REF_REF_XMinus6_Gg_0" localSheetId="10" hidden="1">N2O_CO2eq!$G$14</definedName>
    <definedName name="A4_9_3728_1_1XSpaceAXSpace5XSpaceXMinusXSpaceallXSpaceXMinusN2O_5_10_REF_REF_XMinus5_Gg_0" localSheetId="9" hidden="1">N2O!$H$14</definedName>
    <definedName name="A4_9_3728_1_1XSpaceAXSpace5XSpaceXMinusXSpaceallXSpaceXMinusN2O_5_10_REF_REF_XMinus5_Gg_0" localSheetId="10" hidden="1">N2O_CO2eq!$H$14</definedName>
    <definedName name="A4_9_3729_1_1XSpaceAXSpace5XSpaceXMinusXSpaceallXSpaceXMinusN2O_5_10_REF_REF_XMinus4_Gg_0" localSheetId="9" hidden="1">N2O!$I$14</definedName>
    <definedName name="A4_9_3729_1_1XSpaceAXSpace5XSpaceXMinusXSpaceallXSpaceXMinusN2O_5_10_REF_REF_XMinus4_Gg_0" localSheetId="10" hidden="1">N2O_CO2eq!$I$14</definedName>
    <definedName name="A4_9_3730_1_1XSpaceAXSpace5XSpaceXMinusXSpaceallXSpaceXMinusN2O_5_10_REF_REF_XMinus3_Gg_0" localSheetId="9" hidden="1">N2O!$J$14</definedName>
    <definedName name="A4_9_3730_1_1XSpaceAXSpace5XSpaceXMinusXSpaceallXSpaceXMinusN2O_5_10_REF_REF_XMinus3_Gg_0" localSheetId="10" hidden="1">N2O_CO2eq!$J$14</definedName>
    <definedName name="A4_9_3731_1_1XSpaceAXSpace5XSpaceXMinusXSpaceallXSpaceXMinusN2O_5_10_REF_REF_XMinus2_Gg_0" localSheetId="9" hidden="1">N2O!$K$14</definedName>
    <definedName name="A4_9_3731_1_1XSpaceAXSpace5XSpaceXMinusXSpaceallXSpaceXMinusN2O_5_10_REF_REF_XMinus2_Gg_0" localSheetId="10" hidden="1">N2O_CO2eq!$K$14</definedName>
    <definedName name="A4_9_3732_1_1XSpaceAXSpace5XSpaceXMinusXSpaceallXSpaceXMinusN2O_5_10_REF_REF_XMinus1_Gg_0" localSheetId="9" hidden="1">N2O!$L$14</definedName>
    <definedName name="A4_9_3732_1_1XSpaceAXSpace5XSpaceXMinusXSpaceallXSpaceXMinusN2O_5_10_REF_REF_XMinus1_Gg_0" localSheetId="10" hidden="1">N2O_CO2eq!$L$14</definedName>
    <definedName name="A4_9_3733_1_1XSpaceAXSpace5XSpaceXMinusXSpaceallXSpaceXMinusN2O_5_10_REF_REF_0_Gg_0" localSheetId="9" hidden="1">N2O!$M$14</definedName>
    <definedName name="A4_9_3733_1_1XSpaceAXSpace5XSpaceXMinusXSpaceallXSpaceXMinusN2O_5_10_REF_REF_0_Gg_0" localSheetId="10" hidden="1">N2O_CO2eq!$M$14</definedName>
    <definedName name="A4_9_3734_1_1XSpaceAXSpace5XSpaceXMinusXSpaceallXSpaceXMinusN2O_5_10_REF_REF_1_Gg_0" localSheetId="9" hidden="1">N2O!$N$14</definedName>
    <definedName name="A4_9_3734_1_1XSpaceAXSpace5XSpaceXMinusXSpaceallXSpaceXMinusN2O_5_10_REF_REF_1_Gg_0" localSheetId="10" hidden="1">N2O_CO2eq!$N$14</definedName>
    <definedName name="A4_9_3735_1_1XSpaceAXSpace5XSpaceXMinusXSpaceallXSpaceXMinusN2O_5_10_REF_REF_2_Gg_0" localSheetId="9" hidden="1">N2O!$O$14</definedName>
    <definedName name="A4_9_3735_1_1XSpaceAXSpace5XSpaceXMinusXSpaceallXSpaceXMinusN2O_5_10_REF_REF_2_Gg_0" localSheetId="10" hidden="1">N2O_CO2eq!$O$14</definedName>
    <definedName name="A4_9_3736_1_1XSpaceAXSpace5XSpaceXMinusXSpaceallXSpaceXMinusN2O_5_10_REF_REF_3_Gg_0" localSheetId="9" hidden="1">N2O!$P$14</definedName>
    <definedName name="A4_9_3736_1_1XSpaceAXSpace5XSpaceXMinusXSpaceallXSpaceXMinusN2O_5_10_REF_REF_3_Gg_0" localSheetId="10" hidden="1">N2O_CO2eq!$P$14</definedName>
    <definedName name="A4_9_3737_1_1XSpaceAXSpace5XSpaceXMinusXSpaceallXSpaceXMinusN2O_5_10_REF_REF_4_Gg_0" localSheetId="9" hidden="1">N2O!$Q$14</definedName>
    <definedName name="A4_9_3737_1_1XSpaceAXSpace5XSpaceXMinusXSpaceallXSpaceXMinusN2O_5_10_REF_REF_4_Gg_0" localSheetId="10" hidden="1">N2O_CO2eq!$Q$14</definedName>
    <definedName name="A4_9_3738_1_2XSpaceBXSpaceXMinusXSpaceallXSpaceXMinusXSpaceN2O_5_10_REF_REF_XMinus10_Gg_0" localSheetId="9" hidden="1">N2O!$C$20</definedName>
    <definedName name="A4_9_3738_1_2XSpaceBXSpaceXMinusXSpaceallXSpaceXMinusXSpaceN2O_5_10_REF_REF_XMinus10_Gg_0" localSheetId="10" hidden="1">N2O_CO2eq!$C$20</definedName>
    <definedName name="A4_9_3739_1_2XSpaceBXSpaceXMinusXSpaceallXSpaceXMinusXSpaceN2O_5_10_REF_REF_XMinus9_Gg_0" localSheetId="9" hidden="1">N2O!$D$20</definedName>
    <definedName name="A4_9_3739_1_2XSpaceBXSpaceXMinusXSpaceallXSpaceXMinusXSpaceN2O_5_10_REF_REF_XMinus9_Gg_0" localSheetId="10" hidden="1">N2O_CO2eq!$D$20</definedName>
    <definedName name="A4_9_3740_1_2XSpaceBXSpaceXMinusXSpaceallXSpaceXMinusXSpaceN2O_5_10_REF_REF_XMinus8_Gg_0" localSheetId="9" hidden="1">N2O!$E$20</definedName>
    <definedName name="A4_9_3740_1_2XSpaceBXSpaceXMinusXSpaceallXSpaceXMinusXSpaceN2O_5_10_REF_REF_XMinus8_Gg_0" localSheetId="10" hidden="1">N2O_CO2eq!$E$20</definedName>
    <definedName name="A4_9_3741_1_2XSpaceBXSpaceXMinusXSpaceallXSpaceXMinusXSpaceN2O_5_10_REF_REF_XMinus7_Gg_0" localSheetId="9" hidden="1">N2O!$F$20</definedName>
    <definedName name="A4_9_3741_1_2XSpaceBXSpaceXMinusXSpaceallXSpaceXMinusXSpaceN2O_5_10_REF_REF_XMinus7_Gg_0" localSheetId="10" hidden="1">N2O_CO2eq!$F$20</definedName>
    <definedName name="A4_9_3742_1_2XSpaceBXSpaceXMinusXSpaceallXSpaceXMinusXSpaceN2O_5_10_REF_REF_XMinus6_Gg_0" localSheetId="9" hidden="1">N2O!$G$20</definedName>
    <definedName name="A4_9_3742_1_2XSpaceBXSpaceXMinusXSpaceallXSpaceXMinusXSpaceN2O_5_10_REF_REF_XMinus6_Gg_0" localSheetId="10" hidden="1">N2O_CO2eq!$G$20</definedName>
    <definedName name="A4_9_3743_1_2XSpaceBXSpaceXMinusXSpaceallXSpaceXMinusXSpaceN2O_5_10_REF_REF_XMinus5_Gg_0" localSheetId="9" hidden="1">N2O!$H$20</definedName>
    <definedName name="A4_9_3743_1_2XSpaceBXSpaceXMinusXSpaceallXSpaceXMinusXSpaceN2O_5_10_REF_REF_XMinus5_Gg_0" localSheetId="10" hidden="1">N2O_CO2eq!$H$20</definedName>
    <definedName name="A4_9_3744_1_2XSpaceBXSpaceXMinusXSpaceallXSpaceXMinusXSpaceN2O_5_10_REF_REF_XMinus4_Gg_0" localSheetId="9" hidden="1">N2O!$I$20</definedName>
    <definedName name="A4_9_3744_1_2XSpaceBXSpaceXMinusXSpaceallXSpaceXMinusXSpaceN2O_5_10_REF_REF_XMinus4_Gg_0" localSheetId="10" hidden="1">N2O_CO2eq!$I$20</definedName>
    <definedName name="A4_9_3745_1_2XSpaceBXSpaceXMinusXSpaceallXSpaceXMinusXSpaceN2O_5_10_REF_REF_XMinus3_Gg_0" localSheetId="9" hidden="1">N2O!$J$20</definedName>
    <definedName name="A4_9_3745_1_2XSpaceBXSpaceXMinusXSpaceallXSpaceXMinusXSpaceN2O_5_10_REF_REF_XMinus3_Gg_0" localSheetId="10" hidden="1">N2O_CO2eq!$J$20</definedName>
    <definedName name="A4_9_3746_1_2XSpaceBXSpaceXMinusXSpaceallXSpaceXMinusXSpaceN2O_5_10_REF_REF_XMinus2_Gg_0" localSheetId="9" hidden="1">N2O!$K$20</definedName>
    <definedName name="A4_9_3746_1_2XSpaceBXSpaceXMinusXSpaceallXSpaceXMinusXSpaceN2O_5_10_REF_REF_XMinus2_Gg_0" localSheetId="10" hidden="1">N2O_CO2eq!$K$20</definedName>
    <definedName name="A4_9_3747_1_2XSpaceBXSpaceXMinusXSpaceallXSpaceXMinusXSpaceN2O_5_10_REF_REF_XMinus1_Gg_0" localSheetId="9" hidden="1">N2O!$L$20</definedName>
    <definedName name="A4_9_3747_1_2XSpaceBXSpaceXMinusXSpaceallXSpaceXMinusXSpaceN2O_5_10_REF_REF_XMinus1_Gg_0" localSheetId="10" hidden="1">N2O_CO2eq!$L$20</definedName>
    <definedName name="A4_9_3748_1_2XSpaceBXSpaceXMinusXSpaceallXSpaceXMinusXSpaceN2O_5_10_REF_REF_0_Gg_0" localSheetId="9" hidden="1">N2O!$M$20</definedName>
    <definedName name="A4_9_3748_1_2XSpaceBXSpaceXMinusXSpaceallXSpaceXMinusXSpaceN2O_5_10_REF_REF_0_Gg_0" localSheetId="10" hidden="1">N2O_CO2eq!$M$20</definedName>
    <definedName name="A4_9_3749_1_2XSpaceBXSpaceXMinusXSpaceallXSpaceXMinusXSpaceN2O_5_10_REF_REF_1_Gg_0" localSheetId="9" hidden="1">N2O!$N$20</definedName>
    <definedName name="A4_9_3749_1_2XSpaceBXSpaceXMinusXSpaceallXSpaceXMinusXSpaceN2O_5_10_REF_REF_1_Gg_0" localSheetId="10" hidden="1">N2O_CO2eq!$N$20</definedName>
    <definedName name="A4_9_3750_1_2XSpaceBXSpaceXMinusXSpaceallXSpaceXMinusXSpaceN2O_5_10_REF_REF_2_Gg_0" localSheetId="9" hidden="1">N2O!$O$20</definedName>
    <definedName name="A4_9_3750_1_2XSpaceBXSpaceXMinusXSpaceallXSpaceXMinusXSpaceN2O_5_10_REF_REF_2_Gg_0" localSheetId="10" hidden="1">N2O_CO2eq!$O$20</definedName>
    <definedName name="A4_9_3751_1_2XSpaceBXSpaceXMinusXSpaceallXSpaceXMinusXSpaceN2O_5_10_REF_REF_3_Gg_0" localSheetId="9" hidden="1">N2O!$P$20</definedName>
    <definedName name="A4_9_3751_1_2XSpaceBXSpaceXMinusXSpaceallXSpaceXMinusXSpaceN2O_5_10_REF_REF_3_Gg_0" localSheetId="10" hidden="1">N2O_CO2eq!$P$20</definedName>
    <definedName name="A4_9_3752_1_2XSpaceBXSpaceXMinusXSpaceallXSpaceXMinusXSpaceN2O_5_10_REF_REF_4_Gg_0" localSheetId="9" hidden="1">N2O!$Q$20</definedName>
    <definedName name="A4_9_3752_1_2XSpaceBXSpaceXMinusXSpaceallXSpaceXMinusXSpaceN2O_5_10_REF_REF_4_Gg_0" localSheetId="10" hidden="1">N2O_CO2eq!$Q$20</definedName>
    <definedName name="A4_9_3753_1_3XSpaceXMinusXSpaceallXSpaceXMinusXSpaceN2O_5_10_REF_REF_XMinus10_Gg_0" localSheetId="9" hidden="1">N2O!$C$26</definedName>
    <definedName name="A4_9_3753_1_3XSpaceXMinusXSpaceallXSpaceXMinusXSpaceN2O_5_10_REF_REF_XMinus10_Gg_0" localSheetId="10" hidden="1">N2O_CO2eq!$C$26</definedName>
    <definedName name="A4_9_3754_1_3XSpaceXMinusXSpaceallXSpaceXMinusXSpaceN2O_5_10_REF_REF_XMinus9_Gg_0" localSheetId="9" hidden="1">N2O!$D$26</definedName>
    <definedName name="A4_9_3754_1_3XSpaceXMinusXSpaceallXSpaceXMinusXSpaceN2O_5_10_REF_REF_XMinus9_Gg_0" localSheetId="10" hidden="1">N2O_CO2eq!$D$26</definedName>
    <definedName name="A4_9_3755_1_3XSpaceXMinusXSpaceallXSpaceXMinusXSpaceN2O_5_10_REF_REF_XMinus8_Gg_0" localSheetId="9" hidden="1">N2O!$E$26</definedName>
    <definedName name="A4_9_3755_1_3XSpaceXMinusXSpaceallXSpaceXMinusXSpaceN2O_5_10_REF_REF_XMinus8_Gg_0" localSheetId="10" hidden="1">N2O_CO2eq!$E$26</definedName>
    <definedName name="A4_9_3756_1_3XSpaceXMinusXSpaceallXSpaceXMinusXSpaceN2O_5_10_REF_REF_XMinus7_Gg_0" localSheetId="9" hidden="1">N2O!$F$26</definedName>
    <definedName name="A4_9_3756_1_3XSpaceXMinusXSpaceallXSpaceXMinusXSpaceN2O_5_10_REF_REF_XMinus7_Gg_0" localSheetId="10" hidden="1">N2O_CO2eq!$F$26</definedName>
    <definedName name="A4_9_3757_1_3XSpaceXMinusXSpaceallXSpaceXMinusXSpaceN2O_5_10_REF_REF_XMinus6_Gg_0" localSheetId="9" hidden="1">N2O!$G$26</definedName>
    <definedName name="A4_9_3757_1_3XSpaceXMinusXSpaceallXSpaceXMinusXSpaceN2O_5_10_REF_REF_XMinus6_Gg_0" localSheetId="10" hidden="1">N2O_CO2eq!$G$26</definedName>
    <definedName name="A4_9_3758_1_3XSpaceXMinusXSpaceallXSpaceXMinusXSpaceN2O_5_10_REF_REF_XMinus5_Gg_0" localSheetId="9" hidden="1">N2O!$H$26</definedName>
    <definedName name="A4_9_3758_1_3XSpaceXMinusXSpaceallXSpaceXMinusXSpaceN2O_5_10_REF_REF_XMinus5_Gg_0" localSheetId="10" hidden="1">N2O_CO2eq!$H$26</definedName>
    <definedName name="A4_9_3759_1_3XSpaceXMinusXSpaceallXSpaceXMinusXSpaceN2O_5_10_REF_REF_XMinus4_Gg_0" localSheetId="9" hidden="1">N2O!$I$26</definedName>
    <definedName name="A4_9_3759_1_3XSpaceXMinusXSpaceallXSpaceXMinusXSpaceN2O_5_10_REF_REF_XMinus4_Gg_0" localSheetId="10" hidden="1">N2O_CO2eq!$I$26</definedName>
    <definedName name="A4_9_3760_1_3XSpaceXMinusXSpaceallXSpaceXMinusXSpaceN2O_5_10_REF_REF_XMinus3_Gg_0" localSheetId="9" hidden="1">N2O!$J$26</definedName>
    <definedName name="A4_9_3760_1_3XSpaceXMinusXSpaceallXSpaceXMinusXSpaceN2O_5_10_REF_REF_XMinus3_Gg_0" localSheetId="10" hidden="1">N2O_CO2eq!$J$26</definedName>
    <definedName name="A4_9_3761_1_3XSpaceXMinusXSpaceallXSpaceXMinusXSpaceN2O_5_10_REF_REF_XMinus2_Gg_0" localSheetId="9" hidden="1">N2O!$K$26</definedName>
    <definedName name="A4_9_3761_1_3XSpaceXMinusXSpaceallXSpaceXMinusXSpaceN2O_5_10_REF_REF_XMinus2_Gg_0" localSheetId="10" hidden="1">N2O_CO2eq!$K$26</definedName>
    <definedName name="A4_9_3762_1_3XSpaceXMinusXSpaceallXSpaceXMinusXSpaceN2O_5_10_REF_REF_XMinus1_Gg_0" localSheetId="9" hidden="1">N2O!$L$26</definedName>
    <definedName name="A4_9_3762_1_3XSpaceXMinusXSpaceallXSpaceXMinusXSpaceN2O_5_10_REF_REF_XMinus1_Gg_0" localSheetId="10" hidden="1">N2O_CO2eq!$L$26</definedName>
    <definedName name="A4_9_3763_1_3XSpaceXMinusXSpaceallXSpaceXMinusXSpaceN2O_5_10_REF_REF_0_Gg_0" localSheetId="9" hidden="1">N2O!$M$26</definedName>
    <definedName name="A4_9_3763_1_3XSpaceXMinusXSpaceallXSpaceXMinusXSpaceN2O_5_10_REF_REF_0_Gg_0" localSheetId="10" hidden="1">N2O_CO2eq!$M$26</definedName>
    <definedName name="A4_9_3764_1_3XSpaceXMinusXSpaceallXSpaceXMinusXSpaceN2O_5_10_REF_REF_1_Gg_0" localSheetId="9" hidden="1">N2O!$N$26</definedName>
    <definedName name="A4_9_3764_1_3XSpaceXMinusXSpaceallXSpaceXMinusXSpaceN2O_5_10_REF_REF_1_Gg_0" localSheetId="10" hidden="1">N2O_CO2eq!$N$26</definedName>
    <definedName name="A4_9_3765_1_3XSpaceXMinusXSpaceallXSpaceXMinusXSpaceN2O_5_10_REF_REF_2_Gg_0" localSheetId="9" hidden="1">N2O!$O$26</definedName>
    <definedName name="A4_9_3765_1_3XSpaceXMinusXSpaceallXSpaceXMinusXSpaceN2O_5_10_REF_REF_2_Gg_0" localSheetId="10" hidden="1">N2O_CO2eq!$O$26</definedName>
    <definedName name="A4_9_3766_1_3XSpaceXMinusXSpaceallXSpaceXMinusXSpaceN2O_5_10_REF_REF_3_Gg_0" localSheetId="9" hidden="1">N2O!$P$26</definedName>
    <definedName name="A4_9_3766_1_3XSpaceXMinusXSpaceallXSpaceXMinusXSpaceN2O_5_10_REF_REF_3_Gg_0" localSheetId="10" hidden="1">N2O_CO2eq!$P$26</definedName>
    <definedName name="A4_9_3767_1_3XSpaceXMinusXSpaceallXSpaceXMinusXSpaceN2O_5_10_REF_REF_4_Gg_0" localSheetId="9" hidden="1">N2O!$Q$26</definedName>
    <definedName name="A4_9_3767_1_3XSpaceXMinusXSpaceallXSpaceXMinusXSpaceN2O_5_10_REF_REF_4_Gg_0" localSheetId="10" hidden="1">N2O_CO2eq!$Q$26</definedName>
    <definedName name="A4_9_438_1_1XSpaceAXSpace4XSpaceXMinusXSpaceallXSpaceXMinusXSpaceCO2_5_10_REF_REF_XMinus10_Gg_0" localSheetId="6" hidden="1">'CO2'!$C$11</definedName>
    <definedName name="A4_9_438_1_1XSpaceAXSpace4XSpaceXMinusXSpaceallXSpaceXMinusXSpaceCO2_5_10_REF_REF_XMinus10_Gg_0" localSheetId="5" hidden="1">GHG_CO2eq!$C$11</definedName>
    <definedName name="A4_9_438_1_1XSpaceAXSpace4XSpaceXMinusXSpaceallXSpaceXMinusXSpaceCO2_5_10_REF_REF_XMinus10_Gg_0" localSheetId="4" hidden="1">GHG_Fractions!$C$10</definedName>
    <definedName name="A4_9_439_1_1XSpaceAXSpace4XSpaceXMinusXSpaceallXSpaceXMinusXSpaceCO2_5_10_REF_REF_XMinus10_Gg_0" localSheetId="6" hidden="1">'CO2'!$C$11</definedName>
    <definedName name="A4_9_439_1_1XSpaceAXSpace4XSpaceXMinusXSpaceallXSpaceXMinusXSpaceCO2_5_10_REF_REF_XMinus10_Gg_0" localSheetId="5" hidden="1">GHG_CO2eq!$C$11</definedName>
    <definedName name="A4_9_439_1_1XSpaceAXSpace4XSpaceXMinusXSpaceallXSpaceXMinusXSpaceCO2_5_10_REF_REF_XMinus10_Gg_0" localSheetId="4" hidden="1">GHG_Fractions!$C$10</definedName>
    <definedName name="A4_9_440_1_1XSpaceAXSpace4XSpaceXMinusXSpaceallXSpaceXMinusXSpaceCO2_5_10_REF_REF_XMinus9_Gg_0" localSheetId="6" hidden="1">'CO2'!$D$11</definedName>
    <definedName name="A4_9_440_1_1XSpaceAXSpace4XSpaceXMinusXSpaceallXSpaceXMinusXSpaceCO2_5_10_REF_REF_XMinus9_Gg_0" localSheetId="5" hidden="1">GHG_CO2eq!$D$11</definedName>
    <definedName name="A4_9_440_1_1XSpaceAXSpace4XSpaceXMinusXSpaceallXSpaceXMinusXSpaceCO2_5_10_REF_REF_XMinus9_Gg_0" localSheetId="4" hidden="1">GHG_Fractions!$D$10</definedName>
    <definedName name="A4_9_441_1_1XSpaceAXSpace4XSpaceXMinusXSpaceallXSpaceXMinusXSpaceCO2_5_10_REF_REF_XMinus8_Gg_0" localSheetId="6" hidden="1">'CO2'!$E$11</definedName>
    <definedName name="A4_9_441_1_1XSpaceAXSpace4XSpaceXMinusXSpaceallXSpaceXMinusXSpaceCO2_5_10_REF_REF_XMinus8_Gg_0" localSheetId="5" hidden="1">GHG_CO2eq!$E$11</definedName>
    <definedName name="A4_9_441_1_1XSpaceAXSpace4XSpaceXMinusXSpaceallXSpaceXMinusXSpaceCO2_5_10_REF_REF_XMinus8_Gg_0" localSheetId="4" hidden="1">GHG_Fractions!$E$10</definedName>
    <definedName name="A4_9_442_1_1XSpaceAXSpace4XSpaceXMinusXSpaceallXSpaceXMinusXSpaceCO2_5_10_REF_REF_XMinus7_Gg_0" localSheetId="6" hidden="1">'CO2'!$F$11</definedName>
    <definedName name="A4_9_442_1_1XSpaceAXSpace4XSpaceXMinusXSpaceallXSpaceXMinusXSpaceCO2_5_10_REF_REF_XMinus7_Gg_0" localSheetId="5" hidden="1">GHG_CO2eq!$F$11</definedName>
    <definedName name="A4_9_442_1_1XSpaceAXSpace4XSpaceXMinusXSpaceallXSpaceXMinusXSpaceCO2_5_10_REF_REF_XMinus7_Gg_0" localSheetId="4" hidden="1">GHG_Fractions!$F$10</definedName>
    <definedName name="A4_9_443_1_1XSpaceAXSpace4XSpaceXMinusXSpaceallXSpaceXMinusXSpaceCO2_5_10_REF_REF_XMinus6_Gg_0" localSheetId="6" hidden="1">'CO2'!$G$11</definedName>
    <definedName name="A4_9_443_1_1XSpaceAXSpace4XSpaceXMinusXSpaceallXSpaceXMinusXSpaceCO2_5_10_REF_REF_XMinus6_Gg_0" localSheetId="5" hidden="1">GHG_CO2eq!$G$11</definedName>
    <definedName name="A4_9_443_1_1XSpaceAXSpace4XSpaceXMinusXSpaceallXSpaceXMinusXSpaceCO2_5_10_REF_REF_XMinus6_Gg_0" localSheetId="4" hidden="1">GHG_Fractions!$G$10</definedName>
    <definedName name="A4_9_444_1_1XSpaceAXSpace4XSpaceXMinusXSpaceallXSpaceXMinusXSpaceCO2_5_10_REF_REF_XMinus5_Gg_0" localSheetId="6" hidden="1">'CO2'!$H$11</definedName>
    <definedName name="A4_9_444_1_1XSpaceAXSpace4XSpaceXMinusXSpaceallXSpaceXMinusXSpaceCO2_5_10_REF_REF_XMinus5_Gg_0" localSheetId="5" hidden="1">GHG_CO2eq!$H$11</definedName>
    <definedName name="A4_9_444_1_1XSpaceAXSpace4XSpaceXMinusXSpaceallXSpaceXMinusXSpaceCO2_5_10_REF_REF_XMinus5_Gg_0" localSheetId="4" hidden="1">GHG_Fractions!$H$10</definedName>
    <definedName name="A4_9_445_1_1XSpaceAXSpace4XSpaceXMinusXSpaceallXSpaceXMinusXSpaceCO2_5_10_REF_REF_XMinus4_Gg_0" localSheetId="6" hidden="1">'CO2'!$I$11</definedName>
    <definedName name="A4_9_445_1_1XSpaceAXSpace4XSpaceXMinusXSpaceallXSpaceXMinusXSpaceCO2_5_10_REF_REF_XMinus4_Gg_0" localSheetId="5" hidden="1">GHG_CO2eq!$I$11</definedName>
    <definedName name="A4_9_445_1_1XSpaceAXSpace4XSpaceXMinusXSpaceallXSpaceXMinusXSpaceCO2_5_10_REF_REF_XMinus4_Gg_0" localSheetId="4" hidden="1">GHG_Fractions!$I$10</definedName>
    <definedName name="A4_9_446_1_1XSpaceAXSpace4XSpaceXMinusXSpaceallXSpaceXMinusXSpaceCO2_5_10_REF_REF_XMinus3_Gg_0" localSheetId="6" hidden="1">'CO2'!$J$11</definedName>
    <definedName name="A4_9_446_1_1XSpaceAXSpace4XSpaceXMinusXSpaceallXSpaceXMinusXSpaceCO2_5_10_REF_REF_XMinus3_Gg_0" localSheetId="5" hidden="1">GHG_CO2eq!$J$11</definedName>
    <definedName name="A4_9_446_1_1XSpaceAXSpace4XSpaceXMinusXSpaceallXSpaceXMinusXSpaceCO2_5_10_REF_REF_XMinus3_Gg_0" localSheetId="4" hidden="1">GHG_Fractions!$J$10</definedName>
    <definedName name="A4_9_447_1_1XSpaceAXSpace4XSpaceXMinusXSpaceallXSpaceXMinusXSpaceCO2_5_10_REF_REF_XMinus2_Gg_0" localSheetId="6" hidden="1">'CO2'!$K$11</definedName>
    <definedName name="A4_9_447_1_1XSpaceAXSpace4XSpaceXMinusXSpaceallXSpaceXMinusXSpaceCO2_5_10_REF_REF_XMinus2_Gg_0" localSheetId="5" hidden="1">GHG_CO2eq!$K$11</definedName>
    <definedName name="A4_9_447_1_1XSpaceAXSpace4XSpaceXMinusXSpaceallXSpaceXMinusXSpaceCO2_5_10_REF_REF_XMinus2_Gg_0" localSheetId="4" hidden="1">GHG_Fractions!$K$10</definedName>
    <definedName name="A4_9_448_1_1XSpaceAXSpace4XSpaceXMinusXSpaceallXSpaceXMinusXSpaceCO2_5_10_REF_REF_XMinus1_Gg_0" localSheetId="6" hidden="1">'CO2'!$L$11</definedName>
    <definedName name="A4_9_448_1_1XSpaceAXSpace4XSpaceXMinusXSpaceallXSpaceXMinusXSpaceCO2_5_10_REF_REF_XMinus1_Gg_0" localSheetId="5" hidden="1">GHG_CO2eq!$L$11</definedName>
    <definedName name="A4_9_448_1_1XSpaceAXSpace4XSpaceXMinusXSpaceallXSpaceXMinusXSpaceCO2_5_10_REF_REF_XMinus1_Gg_0" localSheetId="4" hidden="1">GHG_Fractions!$L$10</definedName>
    <definedName name="A4_9_449_1_1XSpaceAXSpace4XSpaceXMinusXSpaceallXSpaceXMinusXSpaceCO2_5_10_REF_REF_0_Gg_0" localSheetId="6" hidden="1">'CO2'!$M$11</definedName>
    <definedName name="A4_9_449_1_1XSpaceAXSpace4XSpaceXMinusXSpaceallXSpaceXMinusXSpaceCO2_5_10_REF_REF_0_Gg_0" localSheetId="5" hidden="1">GHG_CO2eq!$M$11</definedName>
    <definedName name="A4_9_449_1_1XSpaceAXSpace4XSpaceXMinusXSpaceallXSpaceXMinusXSpaceCO2_5_10_REF_REF_0_Gg_0" localSheetId="4" hidden="1">GHG_Fractions!$M$10</definedName>
    <definedName name="A4_9_450_1_1XSpaceAXSpace4XSpaceXMinusXSpaceallXSpaceXMinusXSpaceCO2_5_10_REF_REF_1_Gg_0" localSheetId="6" hidden="1">'CO2'!$N$11</definedName>
    <definedName name="A4_9_450_1_1XSpaceAXSpace4XSpaceXMinusXSpaceallXSpaceXMinusXSpaceCO2_5_10_REF_REF_1_Gg_0" localSheetId="5" hidden="1">GHG_CO2eq!$N$11</definedName>
    <definedName name="A4_9_450_1_1XSpaceAXSpace4XSpaceXMinusXSpaceallXSpaceXMinusXSpaceCO2_5_10_REF_REF_1_Gg_0" localSheetId="4" hidden="1">GHG_Fractions!$N$10</definedName>
    <definedName name="A4_9_451_1_1XSpaceAXSpace4XSpaceXMinusXSpaceallXSpaceXMinusXSpaceCO2_5_10_REF_REF_2_Gg_0" localSheetId="6" hidden="1">'CO2'!$O$11</definedName>
    <definedName name="A4_9_451_1_1XSpaceAXSpace4XSpaceXMinusXSpaceallXSpaceXMinusXSpaceCO2_5_10_REF_REF_2_Gg_0" localSheetId="5" hidden="1">GHG_CO2eq!$O$11</definedName>
    <definedName name="A4_9_451_1_1XSpaceAXSpace4XSpaceXMinusXSpaceallXSpaceXMinusXSpaceCO2_5_10_REF_REF_2_Gg_0" localSheetId="4" hidden="1">GHG_Fractions!$O$10</definedName>
    <definedName name="A4_9_452_1_1XSpaceAXSpace4XSpaceXMinusXSpaceallXSpaceXMinusXSpaceCO2_5_10_REF_REF_3_Gg_0" localSheetId="6" hidden="1">'CO2'!$P$11</definedName>
    <definedName name="A4_9_452_1_1XSpaceAXSpace4XSpaceXMinusXSpaceallXSpaceXMinusXSpaceCO2_5_10_REF_REF_3_Gg_0" localSheetId="5" hidden="1">GHG_CO2eq!$P$11</definedName>
    <definedName name="A4_9_452_1_1XSpaceAXSpace4XSpaceXMinusXSpaceallXSpaceXMinusXSpaceCO2_5_10_REF_REF_3_Gg_0" localSheetId="4" hidden="1">GHG_Fractions!$P$10</definedName>
    <definedName name="A4_9_467_1_1XSpaceAXSpace2XSpaceXMinusXSpaceallXSpaceXMinusXSpaceCO2_5_10_REF_REF_XMinus10_Gg_0" localSheetId="6" hidden="1">'CO2'!$C$8</definedName>
    <definedName name="A4_9_467_1_1XSpaceAXSpace2XSpaceXMinusXSpaceallXSpaceXMinusXSpaceCO2_5_10_REF_REF_XMinus10_Gg_0" localSheetId="5" hidden="1">GHG_CO2eq!$C$8</definedName>
    <definedName name="A4_9_467_1_1XSpaceAXSpace2XSpaceXMinusXSpaceallXSpaceXMinusXSpaceCO2_5_10_REF_REF_XMinus10_Gg_0" localSheetId="4" hidden="1">GHG_Fractions!$C$7</definedName>
    <definedName name="A4_9_468_1_1XSpaceAXSpace2XSpaceXMinusXSpaceallXSpaceXMinusXSpaceCO2_5_10_REF_REF_XMinus9_Gg_0" localSheetId="6" hidden="1">'CO2'!$D$8</definedName>
    <definedName name="A4_9_468_1_1XSpaceAXSpace2XSpaceXMinusXSpaceallXSpaceXMinusXSpaceCO2_5_10_REF_REF_XMinus9_Gg_0" localSheetId="5" hidden="1">GHG_CO2eq!$D$8</definedName>
    <definedName name="A4_9_468_1_1XSpaceAXSpace2XSpaceXMinusXSpaceallXSpaceXMinusXSpaceCO2_5_10_REF_REF_XMinus9_Gg_0" localSheetId="4" hidden="1">GHG_Fractions!$D$7</definedName>
    <definedName name="A4_9_469_1_1XSpaceAXSpace2XSpaceXMinusXSpaceallXSpaceXMinusXSpaceCO2_5_10_REF_REF_XMinus8_Gg_0" localSheetId="6" hidden="1">'CO2'!$E$8</definedName>
    <definedName name="A4_9_469_1_1XSpaceAXSpace2XSpaceXMinusXSpaceallXSpaceXMinusXSpaceCO2_5_10_REF_REF_XMinus8_Gg_0" localSheetId="5" hidden="1">GHG_CO2eq!$E$8</definedName>
    <definedName name="A4_9_469_1_1XSpaceAXSpace2XSpaceXMinusXSpaceallXSpaceXMinusXSpaceCO2_5_10_REF_REF_XMinus8_Gg_0" localSheetId="4" hidden="1">GHG_Fractions!$E$7</definedName>
    <definedName name="A4_9_470_1_1XSpaceAXSpace2XSpaceXMinusXSpaceallXSpaceXMinusXSpaceCO2_5_10_REF_REF_XMinus7_Gg_0" localSheetId="6" hidden="1">'CO2'!$F$8</definedName>
    <definedName name="A4_9_470_1_1XSpaceAXSpace2XSpaceXMinusXSpaceallXSpaceXMinusXSpaceCO2_5_10_REF_REF_XMinus7_Gg_0" localSheetId="5" hidden="1">GHG_CO2eq!$F$8</definedName>
    <definedName name="A4_9_470_1_1XSpaceAXSpace2XSpaceXMinusXSpaceallXSpaceXMinusXSpaceCO2_5_10_REF_REF_XMinus7_Gg_0" localSheetId="4" hidden="1">GHG_Fractions!$F$7</definedName>
    <definedName name="A4_9_471_1_1XSpaceAXSpace2XSpaceXMinusXSpaceallXSpaceXMinusXSpaceCO2_5_10_REF_REF_XMinus6_Gg_0" localSheetId="6" hidden="1">'CO2'!$G$8</definedName>
    <definedName name="A4_9_471_1_1XSpaceAXSpace2XSpaceXMinusXSpaceallXSpaceXMinusXSpaceCO2_5_10_REF_REF_XMinus6_Gg_0" localSheetId="5" hidden="1">GHG_CO2eq!$G$8</definedName>
    <definedName name="A4_9_471_1_1XSpaceAXSpace2XSpaceXMinusXSpaceallXSpaceXMinusXSpaceCO2_5_10_REF_REF_XMinus6_Gg_0" localSheetId="4" hidden="1">GHG_Fractions!$G$7</definedName>
    <definedName name="A4_9_472_1_1XSpaceAXSpace2XSpaceXMinusXSpaceallXSpaceXMinusXSpaceCO2_5_10_REF_REF_XMinus5_Gg_0" localSheetId="6" hidden="1">'CO2'!$H$8</definedName>
    <definedName name="A4_9_472_1_1XSpaceAXSpace2XSpaceXMinusXSpaceallXSpaceXMinusXSpaceCO2_5_10_REF_REF_XMinus5_Gg_0" localSheetId="5" hidden="1">GHG_CO2eq!$H$8</definedName>
    <definedName name="A4_9_472_1_1XSpaceAXSpace2XSpaceXMinusXSpaceallXSpaceXMinusXSpaceCO2_5_10_REF_REF_XMinus5_Gg_0" localSheetId="4" hidden="1">GHG_Fractions!$H$7</definedName>
    <definedName name="A4_9_473_1_1XSpaceAXSpace2XSpaceXMinusXSpaceallXSpaceXMinusXSpaceCO2_5_10_REF_REF_XMinus4_Gg_0" localSheetId="6" hidden="1">'CO2'!$I$8</definedName>
    <definedName name="A4_9_473_1_1XSpaceAXSpace2XSpaceXMinusXSpaceallXSpaceXMinusXSpaceCO2_5_10_REF_REF_XMinus4_Gg_0" localSheetId="5" hidden="1">GHG_CO2eq!$I$8</definedName>
    <definedName name="A4_9_473_1_1XSpaceAXSpace2XSpaceXMinusXSpaceallXSpaceXMinusXSpaceCO2_5_10_REF_REF_XMinus4_Gg_0" localSheetId="4" hidden="1">GHG_Fractions!$I$7</definedName>
    <definedName name="A4_9_474_1_1XSpaceAXSpace2XSpaceXMinusXSpaceallXSpaceXMinusXSpaceCO2_5_10_REF_REF_XMinus3_Gg_0" localSheetId="6" hidden="1">'CO2'!$J$8</definedName>
    <definedName name="A4_9_474_1_1XSpaceAXSpace2XSpaceXMinusXSpaceallXSpaceXMinusXSpaceCO2_5_10_REF_REF_XMinus3_Gg_0" localSheetId="5" hidden="1">GHG_CO2eq!$J$8</definedName>
    <definedName name="A4_9_474_1_1XSpaceAXSpace2XSpaceXMinusXSpaceallXSpaceXMinusXSpaceCO2_5_10_REF_REF_XMinus3_Gg_0" localSheetId="4" hidden="1">GHG_Fractions!$J$7</definedName>
    <definedName name="A4_9_475_1_1XSpaceAXSpace2XSpaceXMinusXSpaceallXSpaceXMinusXSpaceCO2_5_10_REF_REF_XMinus2_Gg_0" localSheetId="6" hidden="1">'CO2'!$K$8</definedName>
    <definedName name="A4_9_475_1_1XSpaceAXSpace2XSpaceXMinusXSpaceallXSpaceXMinusXSpaceCO2_5_10_REF_REF_XMinus2_Gg_0" localSheetId="5" hidden="1">GHG_CO2eq!$K$8</definedName>
    <definedName name="A4_9_475_1_1XSpaceAXSpace2XSpaceXMinusXSpaceallXSpaceXMinusXSpaceCO2_5_10_REF_REF_XMinus2_Gg_0" localSheetId="4" hidden="1">GHG_Fractions!$K$7</definedName>
    <definedName name="A4_9_476_1_1XSpaceAXSpace2XSpaceXMinusXSpaceallXSpaceXMinusXSpaceCO2_5_10_REF_REF_XMinus1_Gg_0" localSheetId="6" hidden="1">'CO2'!$L$8</definedName>
    <definedName name="A4_9_476_1_1XSpaceAXSpace2XSpaceXMinusXSpaceallXSpaceXMinusXSpaceCO2_5_10_REF_REF_XMinus1_Gg_0" localSheetId="5" hidden="1">GHG_CO2eq!$L$8</definedName>
    <definedName name="A4_9_476_1_1XSpaceAXSpace2XSpaceXMinusXSpaceallXSpaceXMinusXSpaceCO2_5_10_REF_REF_XMinus1_Gg_0" localSheetId="4" hidden="1">GHG_Fractions!$L$7</definedName>
    <definedName name="A4_9_477_1_1XSpaceAXSpace2XSpaceXMinusXSpaceallXSpaceXMinusXSpaceCO2_5_10_REF_REF_0_Gg_0" localSheetId="6" hidden="1">'CO2'!$M$8</definedName>
    <definedName name="A4_9_477_1_1XSpaceAXSpace2XSpaceXMinusXSpaceallXSpaceXMinusXSpaceCO2_5_10_REF_REF_0_Gg_0" localSheetId="5" hidden="1">GHG_CO2eq!$M$8</definedName>
    <definedName name="A4_9_477_1_1XSpaceAXSpace2XSpaceXMinusXSpaceallXSpaceXMinusXSpaceCO2_5_10_REF_REF_0_Gg_0" localSheetId="4" hidden="1">GHG_Fractions!$M$7</definedName>
    <definedName name="A4_9_478_1_1XSpaceAXSpace2XSpaceXMinusXSpaceallXSpaceXMinusXSpaceCO2_5_10_REF_REF_1_Gg_0" localSheetId="6" hidden="1">'CO2'!$N$8</definedName>
    <definedName name="A4_9_478_1_1XSpaceAXSpace2XSpaceXMinusXSpaceallXSpaceXMinusXSpaceCO2_5_10_REF_REF_1_Gg_0" localSheetId="5" hidden="1">GHG_CO2eq!$N$8</definedName>
    <definedName name="A4_9_478_1_1XSpaceAXSpace2XSpaceXMinusXSpaceallXSpaceXMinusXSpaceCO2_5_10_REF_REF_1_Gg_0" localSheetId="4" hidden="1">GHG_Fractions!$N$7</definedName>
    <definedName name="A4_9_479_1_1XSpaceAXSpace2XSpaceXMinusXSpaceallXSpaceXMinusXSpaceCO2_5_10_REF_REF_2_Gg_0" localSheetId="6" hidden="1">'CO2'!$O$8</definedName>
    <definedName name="A4_9_479_1_1XSpaceAXSpace2XSpaceXMinusXSpaceallXSpaceXMinusXSpaceCO2_5_10_REF_REF_2_Gg_0" localSheetId="5" hidden="1">GHG_CO2eq!$O$8</definedName>
    <definedName name="A4_9_479_1_1XSpaceAXSpace2XSpaceXMinusXSpaceallXSpaceXMinusXSpaceCO2_5_10_REF_REF_2_Gg_0" localSheetId="4" hidden="1">GHG_Fractions!$O$7</definedName>
    <definedName name="A4_9_480_1_1XSpaceAXSpace2XSpaceXMinusXSpaceallXSpaceXMinusXSpaceCO2_5_10_REF_REF_3_Gg_0" localSheetId="6" hidden="1">'CO2'!$P$8</definedName>
    <definedName name="A4_9_480_1_1XSpaceAXSpace2XSpaceXMinusXSpaceallXSpaceXMinusXSpaceCO2_5_10_REF_REF_3_Gg_0" localSheetId="5" hidden="1">GHG_CO2eq!$P$8</definedName>
    <definedName name="A4_9_480_1_1XSpaceAXSpace2XSpaceXMinusXSpaceallXSpaceXMinusXSpaceCO2_5_10_REF_REF_3_Gg_0" localSheetId="4" hidden="1">GHG_Fractions!$P$7</definedName>
    <definedName name="A4_9_481_1_1XSpaceAXSpace3XSpaceXMinusXSpaceallXSpaceXMinusXSpaceCO2_5_10_REF_REF_XMinus10_Gg_0" localSheetId="6" hidden="1">'CO2'!$C$9</definedName>
    <definedName name="A4_9_481_1_1XSpaceAXSpace3XSpaceXMinusXSpaceallXSpaceXMinusXSpaceCO2_5_10_REF_REF_XMinus10_Gg_0" localSheetId="5" hidden="1">GHG_CO2eq!$C$9</definedName>
    <definedName name="A4_9_481_1_1XSpaceAXSpace3XSpaceXMinusXSpaceallXSpaceXMinusXSpaceCO2_5_10_REF_REF_XMinus10_Gg_0" localSheetId="4" hidden="1">GHG_Fractions!$C$8</definedName>
    <definedName name="A4_9_482_1_1XSpaceAXSpace3XSpaceXMinusXSpaceallXSpaceXMinusXSpaceCO2_5_10_REF_REF_XMinus9_Gg_0" localSheetId="6" hidden="1">'CO2'!$D$9</definedName>
    <definedName name="A4_9_482_1_1XSpaceAXSpace3XSpaceXMinusXSpaceallXSpaceXMinusXSpaceCO2_5_10_REF_REF_XMinus9_Gg_0" localSheetId="5" hidden="1">GHG_CO2eq!$D$9</definedName>
    <definedName name="A4_9_482_1_1XSpaceAXSpace3XSpaceXMinusXSpaceallXSpaceXMinusXSpaceCO2_5_10_REF_REF_XMinus9_Gg_0" localSheetId="4" hidden="1">GHG_Fractions!$D$8</definedName>
    <definedName name="A4_9_483_1_1XSpaceAXSpace3XSpaceXMinusXSpaceallXSpaceXMinusXSpaceCO2_5_10_REF_REF_XMinus8_Gg_0" localSheetId="6" hidden="1">'CO2'!$E$9</definedName>
    <definedName name="A4_9_483_1_1XSpaceAXSpace3XSpaceXMinusXSpaceallXSpaceXMinusXSpaceCO2_5_10_REF_REF_XMinus8_Gg_0" localSheetId="5" hidden="1">GHG_CO2eq!$E$9</definedName>
    <definedName name="A4_9_483_1_1XSpaceAXSpace3XSpaceXMinusXSpaceallXSpaceXMinusXSpaceCO2_5_10_REF_REF_XMinus8_Gg_0" localSheetId="4" hidden="1">GHG_Fractions!$E$8</definedName>
    <definedName name="A4_9_484_1_1XSpaceAXSpace3XSpaceXMinusXSpaceallXSpaceXMinusXSpaceCO2_5_10_REF_REF_XMinus7_Gg_0" localSheetId="6" hidden="1">'CO2'!$F$9</definedName>
    <definedName name="A4_9_484_1_1XSpaceAXSpace3XSpaceXMinusXSpaceallXSpaceXMinusXSpaceCO2_5_10_REF_REF_XMinus7_Gg_0" localSheetId="5" hidden="1">GHG_CO2eq!$F$9</definedName>
    <definedName name="A4_9_484_1_1XSpaceAXSpace3XSpaceXMinusXSpaceallXSpaceXMinusXSpaceCO2_5_10_REF_REF_XMinus7_Gg_0" localSheetId="4" hidden="1">GHG_Fractions!$F$8</definedName>
    <definedName name="A4_9_485_1_1XSpaceAXSpace3XSpaceXMinusXSpaceallXSpaceXMinusXSpaceCO2_5_10_REF_REF_XMinus6_Gg_0" localSheetId="6" hidden="1">'CO2'!$G$9</definedName>
    <definedName name="A4_9_485_1_1XSpaceAXSpace3XSpaceXMinusXSpaceallXSpaceXMinusXSpaceCO2_5_10_REF_REF_XMinus6_Gg_0" localSheetId="5" hidden="1">GHG_CO2eq!$G$9</definedName>
    <definedName name="A4_9_485_1_1XSpaceAXSpace3XSpaceXMinusXSpaceallXSpaceXMinusXSpaceCO2_5_10_REF_REF_XMinus6_Gg_0" localSheetId="4" hidden="1">GHG_Fractions!$G$8</definedName>
    <definedName name="A4_9_486_1_1XSpaceAXSpace3XSpaceXMinusXSpaceallXSpaceXMinusXSpaceCO2_5_10_REF_REF_XMinus5_Gg_0" localSheetId="6" hidden="1">'CO2'!$H$9</definedName>
    <definedName name="A4_9_486_1_1XSpaceAXSpace3XSpaceXMinusXSpaceallXSpaceXMinusXSpaceCO2_5_10_REF_REF_XMinus5_Gg_0" localSheetId="5" hidden="1">GHG_CO2eq!$H$9</definedName>
    <definedName name="A4_9_486_1_1XSpaceAXSpace3XSpaceXMinusXSpaceallXSpaceXMinusXSpaceCO2_5_10_REF_REF_XMinus5_Gg_0" localSheetId="4" hidden="1">GHG_Fractions!$H$8</definedName>
    <definedName name="A4_9_487_1_1XSpaceAXSpace3XSpaceXMinusXSpaceallXSpaceXMinusXSpaceCO2_5_10_REF_REF_XMinus4_Gg_0" localSheetId="6" hidden="1">'CO2'!$I$9</definedName>
    <definedName name="A4_9_487_1_1XSpaceAXSpace3XSpaceXMinusXSpaceallXSpaceXMinusXSpaceCO2_5_10_REF_REF_XMinus4_Gg_0" localSheetId="5" hidden="1">GHG_CO2eq!$I$9</definedName>
    <definedName name="A4_9_487_1_1XSpaceAXSpace3XSpaceXMinusXSpaceallXSpaceXMinusXSpaceCO2_5_10_REF_REF_XMinus4_Gg_0" localSheetId="4" hidden="1">GHG_Fractions!$I$8</definedName>
    <definedName name="A4_9_488_1_1XSpaceAXSpace3XSpaceXMinusXSpaceallXSpaceXMinusXSpaceCO2_5_10_REF_REF_XMinus3_Gg_0" localSheetId="6" hidden="1">'CO2'!$J$9</definedName>
    <definedName name="A4_9_488_1_1XSpaceAXSpace3XSpaceXMinusXSpaceallXSpaceXMinusXSpaceCO2_5_10_REF_REF_XMinus3_Gg_0" localSheetId="5" hidden="1">GHG_CO2eq!$J$9</definedName>
    <definedName name="A4_9_488_1_1XSpaceAXSpace3XSpaceXMinusXSpaceallXSpaceXMinusXSpaceCO2_5_10_REF_REF_XMinus3_Gg_0" localSheetId="4" hidden="1">GHG_Fractions!$J$8</definedName>
    <definedName name="A4_9_489_1_1XSpaceAXSpace3XSpaceXMinusXSpaceallXSpaceXMinusXSpaceCO2_5_10_REF_REF_XMinus2_Gg_0" localSheetId="6" hidden="1">'CO2'!$K$9</definedName>
    <definedName name="A4_9_489_1_1XSpaceAXSpace3XSpaceXMinusXSpaceallXSpaceXMinusXSpaceCO2_5_10_REF_REF_XMinus2_Gg_0" localSheetId="5" hidden="1">GHG_CO2eq!$K$9</definedName>
    <definedName name="A4_9_489_1_1XSpaceAXSpace3XSpaceXMinusXSpaceallXSpaceXMinusXSpaceCO2_5_10_REF_REF_XMinus2_Gg_0" localSheetId="4" hidden="1">GHG_Fractions!$K$8</definedName>
    <definedName name="A4_9_490_1_1XSpaceAXSpace3XSpaceXMinusXSpaceallXSpaceXMinusXSpaceCO2_5_10_REF_REF_XMinus1_Gg_0" localSheetId="6" hidden="1">'CO2'!$L$9</definedName>
    <definedName name="A4_9_490_1_1XSpaceAXSpace3XSpaceXMinusXSpaceallXSpaceXMinusXSpaceCO2_5_10_REF_REF_XMinus1_Gg_0" localSheetId="5" hidden="1">GHG_CO2eq!$L$9</definedName>
    <definedName name="A4_9_490_1_1XSpaceAXSpace3XSpaceXMinusXSpaceallXSpaceXMinusXSpaceCO2_5_10_REF_REF_XMinus1_Gg_0" localSheetId="4" hidden="1">GHG_Fractions!$L$8</definedName>
    <definedName name="A4_9_491_1_1XSpaceAXSpace3XSpaceXMinusXSpaceallXSpaceXMinusXSpaceCO2_5_10_REF_REF_0_Gg_0" localSheetId="6" hidden="1">'CO2'!$M$9</definedName>
    <definedName name="A4_9_491_1_1XSpaceAXSpace3XSpaceXMinusXSpaceallXSpaceXMinusXSpaceCO2_5_10_REF_REF_0_Gg_0" localSheetId="5" hidden="1">GHG_CO2eq!$M$9</definedName>
    <definedName name="A4_9_491_1_1XSpaceAXSpace3XSpaceXMinusXSpaceallXSpaceXMinusXSpaceCO2_5_10_REF_REF_0_Gg_0" localSheetId="4" hidden="1">GHG_Fractions!$M$8</definedName>
    <definedName name="A4_9_492_1_1XSpaceAXSpace3XSpaceXMinusXSpaceallXSpaceXMinusXSpaceCO2_5_10_REF_REF_1_Gg_0" localSheetId="6" hidden="1">'CO2'!$N$9</definedName>
    <definedName name="A4_9_492_1_1XSpaceAXSpace3XSpaceXMinusXSpaceallXSpaceXMinusXSpaceCO2_5_10_REF_REF_1_Gg_0" localSheetId="5" hidden="1">GHG_CO2eq!$N$9</definedName>
    <definedName name="A4_9_492_1_1XSpaceAXSpace3XSpaceXMinusXSpaceallXSpaceXMinusXSpaceCO2_5_10_REF_REF_1_Gg_0" localSheetId="4" hidden="1">GHG_Fractions!$N$8</definedName>
    <definedName name="A4_9_493_1_1XSpaceAXSpace3XSpaceXMinusXSpaceallXSpaceXMinusXSpaceCO2_5_10_REF_REF_2_Gg_0" localSheetId="6" hidden="1">'CO2'!$O$9</definedName>
    <definedName name="A4_9_493_1_1XSpaceAXSpace3XSpaceXMinusXSpaceallXSpaceXMinusXSpaceCO2_5_10_REF_REF_2_Gg_0" localSheetId="5" hidden="1">GHG_CO2eq!$O$9</definedName>
    <definedName name="A4_9_493_1_1XSpaceAXSpace3XSpaceXMinusXSpaceallXSpaceXMinusXSpaceCO2_5_10_REF_REF_2_Gg_0" localSheetId="4" hidden="1">GHG_Fractions!$O$8</definedName>
    <definedName name="A4_9_494_1_1XSpaceAXSpace3XSpaceXMinusXSpaceallXSpaceXMinusXSpaceCO2_5_10_REF_REF_3_Gg_0" localSheetId="6" hidden="1">'CO2'!$P$9</definedName>
    <definedName name="A4_9_494_1_1XSpaceAXSpace3XSpaceXMinusXSpaceallXSpaceXMinusXSpaceCO2_5_10_REF_REF_3_Gg_0" localSheetId="5" hidden="1">GHG_CO2eq!$P$9</definedName>
    <definedName name="A4_9_494_1_1XSpaceAXSpace3XSpaceXMinusXSpaceallXSpaceXMinusXSpaceCO2_5_10_REF_REF_3_Gg_0" localSheetId="4" hidden="1">GHG_Fractions!$P$8</definedName>
    <definedName name="A4_9_495_1_1XSpaceAXSpace3XSpacebXSpaceXMinusXSpaceallXSpaceXMinusXSpaceCO2_5_10_REF_REF_XMinus10_Gg_0" localSheetId="6" hidden="1">'CO2'!$C$10</definedName>
    <definedName name="A4_9_495_1_1XSpaceAXSpace3XSpacebXSpaceXMinusXSpaceallXSpaceXMinusXSpaceCO2_5_10_REF_REF_XMinus10_Gg_0" localSheetId="5" hidden="1">GHG_CO2eq!$C$10</definedName>
    <definedName name="A4_9_495_1_1XSpaceAXSpace3XSpacebXSpaceXMinusXSpaceallXSpaceXMinusXSpaceCO2_5_10_REF_REF_XMinus10_Gg_0" localSheetId="4" hidden="1">GHG_Fractions!$C$9</definedName>
    <definedName name="A4_9_496_1_1XSpaceAXSpace3XSpacebXSpaceXMinusXSpaceallXSpaceXMinusXSpaceCO2_5_10_REF_REF_XMinus9_Gg_0" localSheetId="6" hidden="1">'CO2'!$D$10</definedName>
    <definedName name="A4_9_496_1_1XSpaceAXSpace3XSpacebXSpaceXMinusXSpaceallXSpaceXMinusXSpaceCO2_5_10_REF_REF_XMinus9_Gg_0" localSheetId="5" hidden="1">GHG_CO2eq!$D$10</definedName>
    <definedName name="A4_9_496_1_1XSpaceAXSpace3XSpacebXSpaceXMinusXSpaceallXSpaceXMinusXSpaceCO2_5_10_REF_REF_XMinus9_Gg_0" localSheetId="4" hidden="1">GHG_Fractions!$D$9</definedName>
    <definedName name="A4_9_497_1_1XSpaceAXSpace3XSpacebXSpaceXMinusXSpaceallXSpaceXMinusXSpaceCO2_5_10_REF_REF_XMinus8_Gg_0" localSheetId="6" hidden="1">'CO2'!$E$10</definedName>
    <definedName name="A4_9_497_1_1XSpaceAXSpace3XSpacebXSpaceXMinusXSpaceallXSpaceXMinusXSpaceCO2_5_10_REF_REF_XMinus8_Gg_0" localSheetId="5" hidden="1">GHG_CO2eq!$E$10</definedName>
    <definedName name="A4_9_497_1_1XSpaceAXSpace3XSpacebXSpaceXMinusXSpaceallXSpaceXMinusXSpaceCO2_5_10_REF_REF_XMinus8_Gg_0" localSheetId="4" hidden="1">GHG_Fractions!$E$9</definedName>
    <definedName name="A4_9_498_1_1XSpaceAXSpace3XSpacebXSpaceXMinusXSpaceallXSpaceXMinusXSpaceCO2_5_10_REF_REF_XMinus7_Gg_0" localSheetId="6" hidden="1">'CO2'!$F$10</definedName>
    <definedName name="A4_9_498_1_1XSpaceAXSpace3XSpacebXSpaceXMinusXSpaceallXSpaceXMinusXSpaceCO2_5_10_REF_REF_XMinus7_Gg_0" localSheetId="5" hidden="1">GHG_CO2eq!$F$10</definedName>
    <definedName name="A4_9_498_1_1XSpaceAXSpace3XSpacebXSpaceXMinusXSpaceallXSpaceXMinusXSpaceCO2_5_10_REF_REF_XMinus7_Gg_0" localSheetId="4" hidden="1">GHG_Fractions!$F$9</definedName>
    <definedName name="A4_9_499_1_1XSpaceAXSpace3XSpacebXSpaceXMinusXSpaceallXSpaceXMinusXSpaceCO2_5_10_REF_REF_XMinus6_Gg_0" localSheetId="6" hidden="1">'CO2'!$G$10</definedName>
    <definedName name="A4_9_499_1_1XSpaceAXSpace3XSpacebXSpaceXMinusXSpaceallXSpaceXMinusXSpaceCO2_5_10_REF_REF_XMinus6_Gg_0" localSheetId="5" hidden="1">GHG_CO2eq!$G$10</definedName>
    <definedName name="A4_9_499_1_1XSpaceAXSpace3XSpacebXSpaceXMinusXSpaceallXSpaceXMinusXSpaceCO2_5_10_REF_REF_XMinus6_Gg_0" localSheetId="4" hidden="1">GHG_Fractions!$G$9</definedName>
    <definedName name="A4_9_500_1_1XSpaceAXSpace3XSpacebXSpaceXMinusXSpaceallXSpaceXMinusXSpaceCO2_5_10_REF_REF_XMinus5_Gg_0" localSheetId="6" hidden="1">'CO2'!$H$10</definedName>
    <definedName name="A4_9_500_1_1XSpaceAXSpace3XSpacebXSpaceXMinusXSpaceallXSpaceXMinusXSpaceCO2_5_10_REF_REF_XMinus5_Gg_0" localSheetId="5" hidden="1">GHG_CO2eq!$H$10</definedName>
    <definedName name="A4_9_500_1_1XSpaceAXSpace3XSpacebXSpaceXMinusXSpaceallXSpaceXMinusXSpaceCO2_5_10_REF_REF_XMinus5_Gg_0" localSheetId="4" hidden="1">GHG_Fractions!$H$9</definedName>
    <definedName name="A4_9_501_1_1XSpaceAXSpace3XSpacebXSpaceXMinusXSpaceallXSpaceXMinusXSpaceCO2_5_10_REF_REF_XMinus4_Gg_0" localSheetId="6" hidden="1">'CO2'!$I$10</definedName>
    <definedName name="A4_9_501_1_1XSpaceAXSpace3XSpacebXSpaceXMinusXSpaceallXSpaceXMinusXSpaceCO2_5_10_REF_REF_XMinus4_Gg_0" localSheetId="5" hidden="1">GHG_CO2eq!$I$10</definedName>
    <definedName name="A4_9_501_1_1XSpaceAXSpace3XSpacebXSpaceXMinusXSpaceallXSpaceXMinusXSpaceCO2_5_10_REF_REF_XMinus4_Gg_0" localSheetId="4" hidden="1">GHG_Fractions!$I$9</definedName>
    <definedName name="A4_9_502_1_1XSpaceAXSpace3XSpacebXSpaceXMinusXSpaceallXSpaceXMinusXSpaceCO2_5_10_REF_REF_XMinus3_Gg_0" localSheetId="6" hidden="1">'CO2'!$J$10</definedName>
    <definedName name="A4_9_502_1_1XSpaceAXSpace3XSpacebXSpaceXMinusXSpaceallXSpaceXMinusXSpaceCO2_5_10_REF_REF_XMinus3_Gg_0" localSheetId="5" hidden="1">GHG_CO2eq!$J$10</definedName>
    <definedName name="A4_9_502_1_1XSpaceAXSpace3XSpacebXSpaceXMinusXSpaceallXSpaceXMinusXSpaceCO2_5_10_REF_REF_XMinus3_Gg_0" localSheetId="4" hidden="1">GHG_Fractions!$J$9</definedName>
    <definedName name="A4_9_503_1_1XSpaceAXSpace3XSpacebXSpaceXMinusXSpaceallXSpaceXMinusXSpaceCO2_5_10_REF_REF_XMinus2_Gg_0" localSheetId="6" hidden="1">'CO2'!$K$10</definedName>
    <definedName name="A4_9_503_1_1XSpaceAXSpace3XSpacebXSpaceXMinusXSpaceallXSpaceXMinusXSpaceCO2_5_10_REF_REF_XMinus2_Gg_0" localSheetId="5" hidden="1">GHG_CO2eq!$K$10</definedName>
    <definedName name="A4_9_503_1_1XSpaceAXSpace3XSpacebXSpaceXMinusXSpaceallXSpaceXMinusXSpaceCO2_5_10_REF_REF_XMinus2_Gg_0" localSheetId="4" hidden="1">GHG_Fractions!$K$9</definedName>
    <definedName name="A4_9_504_1_1XSpaceAXSpace3XSpacebXSpaceXMinusXSpaceallXSpaceXMinusXSpaceCO2_5_10_REF_REF_XMinus1_Gg_0" localSheetId="6" hidden="1">'CO2'!$L$10</definedName>
    <definedName name="A4_9_504_1_1XSpaceAXSpace3XSpacebXSpaceXMinusXSpaceallXSpaceXMinusXSpaceCO2_5_10_REF_REF_XMinus1_Gg_0" localSheetId="5" hidden="1">GHG_CO2eq!$L$10</definedName>
    <definedName name="A4_9_504_1_1XSpaceAXSpace3XSpacebXSpaceXMinusXSpaceallXSpaceXMinusXSpaceCO2_5_10_REF_REF_XMinus1_Gg_0" localSheetId="4" hidden="1">GHG_Fractions!$L$9</definedName>
    <definedName name="A4_9_505_1_1XSpaceAXSpace3XSpacebXSpaceXMinusXSpaceallXSpaceXMinusXSpaceCO2_5_10_REF_REF_0_Gg_0" localSheetId="6" hidden="1">'CO2'!$M$10</definedName>
    <definedName name="A4_9_505_1_1XSpaceAXSpace3XSpacebXSpaceXMinusXSpaceallXSpaceXMinusXSpaceCO2_5_10_REF_REF_0_Gg_0" localSheetId="5" hidden="1">GHG_CO2eq!$M$10</definedName>
    <definedName name="A4_9_505_1_1XSpaceAXSpace3XSpacebXSpaceXMinusXSpaceallXSpaceXMinusXSpaceCO2_5_10_REF_REF_0_Gg_0" localSheetId="4" hidden="1">GHG_Fractions!$M$9</definedName>
    <definedName name="A4_9_506_1_1XSpaceAXSpace3XSpacebXSpaceXMinusXSpaceallXSpaceXMinusXSpaceCO2_5_10_REF_REF_1_Gg_0" localSheetId="6" hidden="1">'CO2'!$N$10</definedName>
    <definedName name="A4_9_506_1_1XSpaceAXSpace3XSpacebXSpaceXMinusXSpaceallXSpaceXMinusXSpaceCO2_5_10_REF_REF_1_Gg_0" localSheetId="5" hidden="1">GHG_CO2eq!$N$10</definedName>
    <definedName name="A4_9_506_1_1XSpaceAXSpace3XSpacebXSpaceXMinusXSpaceallXSpaceXMinusXSpaceCO2_5_10_REF_REF_1_Gg_0" localSheetId="4" hidden="1">GHG_Fractions!$N$9</definedName>
    <definedName name="A4_9_507_1_1XSpaceAXSpace3XSpacebXSpaceXMinusXSpaceallXSpaceXMinusXSpaceCO2_5_10_REF_REF_2_Gg_0" localSheetId="6" hidden="1">'CO2'!$O$10</definedName>
    <definedName name="A4_9_507_1_1XSpaceAXSpace3XSpacebXSpaceXMinusXSpaceallXSpaceXMinusXSpaceCO2_5_10_REF_REF_2_Gg_0" localSheetId="5" hidden="1">GHG_CO2eq!$O$10</definedName>
    <definedName name="A4_9_507_1_1XSpaceAXSpace3XSpacebXSpaceXMinusXSpaceallXSpaceXMinusXSpaceCO2_5_10_REF_REF_2_Gg_0" localSheetId="4" hidden="1">GHG_Fractions!$O$9</definedName>
    <definedName name="A4_9_508_1_1XSpaceAXSpace3XSpacebXSpaceXMinusXSpaceallXSpaceXMinusXSpaceCO2_5_10_REF_REF_3_Gg_0" localSheetId="6" hidden="1">'CO2'!$P$10</definedName>
    <definedName name="A4_9_508_1_1XSpaceAXSpace3XSpacebXSpaceXMinusXSpaceallXSpaceXMinusXSpaceCO2_5_10_REF_REF_3_Gg_0" localSheetId="5" hidden="1">GHG_CO2eq!$P$10</definedName>
    <definedName name="A4_9_508_1_1XSpaceAXSpace3XSpacebXSpaceXMinusXSpaceallXSpaceXMinusXSpaceCO2_5_10_REF_REF_3_Gg_0" localSheetId="4" hidden="1">GHG_Fractions!$P$9</definedName>
    <definedName name="A4_9_509_1_2XSpaceAXSpaceXMinusXSpaceallXSpaceXMinusXSpaceCO2_5_10_REF_REF_XMinus10_Gg_0" localSheetId="6" hidden="1">'CO2'!$C$19</definedName>
    <definedName name="A4_9_509_1_2XSpaceAXSpaceXMinusXSpaceallXSpaceXMinusXSpaceCO2_5_10_REF_REF_XMinus10_Gg_0" localSheetId="5" hidden="1">GHG_CO2eq!$C$19</definedName>
    <definedName name="A4_9_509_1_2XSpaceAXSpaceXMinusXSpaceallXSpaceXMinusXSpaceCO2_5_10_REF_REF_XMinus10_Gg_0" localSheetId="4" hidden="1">GHG_Fractions!$C$18</definedName>
    <definedName name="A4_9_510_1_2XSpaceAXSpaceXMinusXSpaceallXSpaceXMinusXSpaceCO2_5_10_REF_REF_XMinus9_Gg_0" localSheetId="6" hidden="1">'CO2'!$D$19</definedName>
    <definedName name="A4_9_510_1_2XSpaceAXSpaceXMinusXSpaceallXSpaceXMinusXSpaceCO2_5_10_REF_REF_XMinus9_Gg_0" localSheetId="5" hidden="1">GHG_CO2eq!$D$19</definedName>
    <definedName name="A4_9_510_1_2XSpaceAXSpaceXMinusXSpaceallXSpaceXMinusXSpaceCO2_5_10_REF_REF_XMinus9_Gg_0" localSheetId="4" hidden="1">GHG_Fractions!$D$18</definedName>
    <definedName name="A4_9_511_1_2XSpaceAXSpaceXMinusXSpaceallXSpaceXMinusXSpaceCO2_5_10_REF_REF_XMinus8_Gg_0" localSheetId="6" hidden="1">'CO2'!$E$19</definedName>
    <definedName name="A4_9_511_1_2XSpaceAXSpaceXMinusXSpaceallXSpaceXMinusXSpaceCO2_5_10_REF_REF_XMinus8_Gg_0" localSheetId="5" hidden="1">GHG_CO2eq!$E$19</definedName>
    <definedName name="A4_9_511_1_2XSpaceAXSpaceXMinusXSpaceallXSpaceXMinusXSpaceCO2_5_10_REF_REF_XMinus8_Gg_0" localSheetId="4" hidden="1">GHG_Fractions!$E$18</definedName>
    <definedName name="A4_9_512_1_2XSpaceAXSpaceXMinusXSpaceallXSpaceXMinusXSpaceCO2_5_10_REF_REF_XMinus7_Gg_0" localSheetId="6" hidden="1">'CO2'!$F$19</definedName>
    <definedName name="A4_9_512_1_2XSpaceAXSpaceXMinusXSpaceallXSpaceXMinusXSpaceCO2_5_10_REF_REF_XMinus7_Gg_0" localSheetId="5" hidden="1">GHG_CO2eq!$F$19</definedName>
    <definedName name="A4_9_512_1_2XSpaceAXSpaceXMinusXSpaceallXSpaceXMinusXSpaceCO2_5_10_REF_REF_XMinus7_Gg_0" localSheetId="4" hidden="1">GHG_Fractions!$F$18</definedName>
    <definedName name="A4_9_513_1_2XSpaceAXSpaceXMinusXSpaceallXSpaceXMinusXSpaceCO2_5_10_REF_REF_XMinus6_Gg_0" localSheetId="6" hidden="1">'CO2'!$G$19</definedName>
    <definedName name="A4_9_513_1_2XSpaceAXSpaceXMinusXSpaceallXSpaceXMinusXSpaceCO2_5_10_REF_REF_XMinus6_Gg_0" localSheetId="5" hidden="1">GHG_CO2eq!$G$19</definedName>
    <definedName name="A4_9_513_1_2XSpaceAXSpaceXMinusXSpaceallXSpaceXMinusXSpaceCO2_5_10_REF_REF_XMinus6_Gg_0" localSheetId="4" hidden="1">GHG_Fractions!$G$18</definedName>
    <definedName name="A4_9_514_1_2XSpaceAXSpaceXMinusXSpaceallXSpaceXMinusXSpaceCO2_5_10_REF_REF_XMinus5_Gg_0" localSheetId="6" hidden="1">'CO2'!$H$19</definedName>
    <definedName name="A4_9_514_1_2XSpaceAXSpaceXMinusXSpaceallXSpaceXMinusXSpaceCO2_5_10_REF_REF_XMinus5_Gg_0" localSheetId="5" hidden="1">GHG_CO2eq!$H$19</definedName>
    <definedName name="A4_9_514_1_2XSpaceAXSpaceXMinusXSpaceallXSpaceXMinusXSpaceCO2_5_10_REF_REF_XMinus5_Gg_0" localSheetId="4" hidden="1">GHG_Fractions!$H$18</definedName>
    <definedName name="A4_9_515_1_2XSpaceAXSpaceXMinusXSpaceallXSpaceXMinusXSpaceCO2_5_10_REF_REF_XMinus4_Gg_0" localSheetId="6" hidden="1">'CO2'!$I$19</definedName>
    <definedName name="A4_9_515_1_2XSpaceAXSpaceXMinusXSpaceallXSpaceXMinusXSpaceCO2_5_10_REF_REF_XMinus4_Gg_0" localSheetId="5" hidden="1">GHG_CO2eq!$I$19</definedName>
    <definedName name="A4_9_515_1_2XSpaceAXSpaceXMinusXSpaceallXSpaceXMinusXSpaceCO2_5_10_REF_REF_XMinus4_Gg_0" localSheetId="4" hidden="1">GHG_Fractions!$I$18</definedName>
    <definedName name="A4_9_516_1_2XSpaceAXSpaceXMinusXSpaceallXSpaceXMinusXSpaceCO2_5_10_REF_REF_XMinus3_Gg_0" localSheetId="6" hidden="1">'CO2'!$J$19</definedName>
    <definedName name="A4_9_516_1_2XSpaceAXSpaceXMinusXSpaceallXSpaceXMinusXSpaceCO2_5_10_REF_REF_XMinus3_Gg_0" localSheetId="5" hidden="1">GHG_CO2eq!$J$19</definedName>
    <definedName name="A4_9_516_1_2XSpaceAXSpaceXMinusXSpaceallXSpaceXMinusXSpaceCO2_5_10_REF_REF_XMinus3_Gg_0" localSheetId="4" hidden="1">GHG_Fractions!$J$18</definedName>
    <definedName name="A4_9_517_1_2XSpaceAXSpaceXMinusXSpaceallXSpaceXMinusXSpaceCO2_5_10_REF_REF_XMinus2_Gg_0" localSheetId="6" hidden="1">'CO2'!$K$19</definedName>
    <definedName name="A4_9_517_1_2XSpaceAXSpaceXMinusXSpaceallXSpaceXMinusXSpaceCO2_5_10_REF_REF_XMinus2_Gg_0" localSheetId="5" hidden="1">GHG_CO2eq!$K$19</definedName>
    <definedName name="A4_9_517_1_2XSpaceAXSpaceXMinusXSpaceallXSpaceXMinusXSpaceCO2_5_10_REF_REF_XMinus2_Gg_0" localSheetId="4" hidden="1">GHG_Fractions!$K$18</definedName>
    <definedName name="A4_9_518_1_2XSpaceAXSpaceXMinusXSpaceallXSpaceXMinusXSpaceCO2_5_10_REF_REF_XMinus1_Gg_0" localSheetId="6" hidden="1">'CO2'!$L$19</definedName>
    <definedName name="A4_9_518_1_2XSpaceAXSpaceXMinusXSpaceallXSpaceXMinusXSpaceCO2_5_10_REF_REF_XMinus1_Gg_0" localSheetId="5" hidden="1">GHG_CO2eq!$L$19</definedName>
    <definedName name="A4_9_518_1_2XSpaceAXSpaceXMinusXSpaceallXSpaceXMinusXSpaceCO2_5_10_REF_REF_XMinus1_Gg_0" localSheetId="4" hidden="1">GHG_Fractions!$L$18</definedName>
    <definedName name="A4_9_519_1_2XSpaceAXSpaceXMinusXSpaceallXSpaceXMinusXSpaceCO2_5_10_REF_REF_0_Gg_0" localSheetId="6" hidden="1">'CO2'!$M$19</definedName>
    <definedName name="A4_9_519_1_2XSpaceAXSpaceXMinusXSpaceallXSpaceXMinusXSpaceCO2_5_10_REF_REF_0_Gg_0" localSheetId="5" hidden="1">GHG_CO2eq!$M$19</definedName>
    <definedName name="A4_9_519_1_2XSpaceAXSpaceXMinusXSpaceallXSpaceXMinusXSpaceCO2_5_10_REF_REF_0_Gg_0" localSheetId="4" hidden="1">GHG_Fractions!$M$18</definedName>
    <definedName name="A4_9_520_1_2XSpaceAXSpaceXMinusXSpaceallXSpaceXMinusXSpaceCO2_5_10_REF_REF_1_Gg_0" localSheetId="6" hidden="1">'CO2'!$N$19</definedName>
    <definedName name="A4_9_520_1_2XSpaceAXSpaceXMinusXSpaceallXSpaceXMinusXSpaceCO2_5_10_REF_REF_1_Gg_0" localSheetId="5" hidden="1">GHG_CO2eq!$N$19</definedName>
    <definedName name="A4_9_520_1_2XSpaceAXSpaceXMinusXSpaceallXSpaceXMinusXSpaceCO2_5_10_REF_REF_1_Gg_0" localSheetId="4" hidden="1">GHG_Fractions!$N$18</definedName>
    <definedName name="A4_9_521_1_2XSpaceAXSpaceXMinusXSpaceallXSpaceXMinusXSpaceCO2_5_10_REF_REF_2_Gg_0" localSheetId="6" hidden="1">'CO2'!$O$19</definedName>
    <definedName name="A4_9_521_1_2XSpaceAXSpaceXMinusXSpaceallXSpaceXMinusXSpaceCO2_5_10_REF_REF_2_Gg_0" localSheetId="5" hidden="1">GHG_CO2eq!$O$19</definedName>
    <definedName name="A4_9_521_1_2XSpaceAXSpaceXMinusXSpaceallXSpaceXMinusXSpaceCO2_5_10_REF_REF_2_Gg_0" localSheetId="4" hidden="1">GHG_Fractions!$O$18</definedName>
    <definedName name="A4_9_522_1_2XSpaceAXSpaceXMinusXSpaceallXSpaceXMinusXSpaceCO2_5_10_REF_REF_3_Gg_0" localSheetId="6" hidden="1">'CO2'!$P$19</definedName>
    <definedName name="A4_9_522_1_2XSpaceAXSpaceXMinusXSpaceallXSpaceXMinusXSpaceCO2_5_10_REF_REF_3_Gg_0" localSheetId="5" hidden="1">GHG_CO2eq!$P$19</definedName>
    <definedName name="A4_9_522_1_2XSpaceAXSpaceXMinusXSpaceallXSpaceXMinusXSpaceCO2_5_10_REF_REF_3_Gg_0" localSheetId="4" hidden="1">GHG_Fractions!$P$18</definedName>
    <definedName name="A4_9_523_1_2XSpaceBXSpaceXMinusXSpaceallXSpaceXMinusXSpaceCO2_5_10_REF_REF_XMinus10_Gg_0" localSheetId="6" hidden="1">'CO2'!$C$20</definedName>
    <definedName name="A4_9_523_1_2XSpaceBXSpaceXMinusXSpaceallXSpaceXMinusXSpaceCO2_5_10_REF_REF_XMinus10_Gg_0" localSheetId="5" hidden="1">GHG_CO2eq!$C$20</definedName>
    <definedName name="A4_9_523_1_2XSpaceBXSpaceXMinusXSpaceallXSpaceXMinusXSpaceCO2_5_10_REF_REF_XMinus10_Gg_0" localSheetId="4" hidden="1">GHG_Fractions!$C$19</definedName>
    <definedName name="A4_9_524_1_2XSpaceBXSpaceXMinusXSpaceallXSpaceXMinusXSpaceCO2_5_10_REF_REF_XMinus9_Gg_0" localSheetId="6" hidden="1">'CO2'!$D$20</definedName>
    <definedName name="A4_9_524_1_2XSpaceBXSpaceXMinusXSpaceallXSpaceXMinusXSpaceCO2_5_10_REF_REF_XMinus9_Gg_0" localSheetId="5" hidden="1">GHG_CO2eq!$D$20</definedName>
    <definedName name="A4_9_524_1_2XSpaceBXSpaceXMinusXSpaceallXSpaceXMinusXSpaceCO2_5_10_REF_REF_XMinus9_Gg_0" localSheetId="4" hidden="1">GHG_Fractions!$D$19</definedName>
    <definedName name="A4_9_525_1_2XSpaceBXSpaceXMinusXSpaceallXSpaceXMinusXSpaceCO2_5_10_REF_REF_XMinus8_Gg_0" localSheetId="6" hidden="1">'CO2'!$E$20</definedName>
    <definedName name="A4_9_525_1_2XSpaceBXSpaceXMinusXSpaceallXSpaceXMinusXSpaceCO2_5_10_REF_REF_XMinus8_Gg_0" localSheetId="5" hidden="1">GHG_CO2eq!$E$20</definedName>
    <definedName name="A4_9_525_1_2XSpaceBXSpaceXMinusXSpaceallXSpaceXMinusXSpaceCO2_5_10_REF_REF_XMinus8_Gg_0" localSheetId="4" hidden="1">GHG_Fractions!$E$19</definedName>
    <definedName name="A4_9_526_1_2XSpaceBXSpaceXMinusXSpaceallXSpaceXMinusXSpaceCO2_5_10_REF_REF_XMinus7_Gg_0" localSheetId="6" hidden="1">'CO2'!$F$20</definedName>
    <definedName name="A4_9_526_1_2XSpaceBXSpaceXMinusXSpaceallXSpaceXMinusXSpaceCO2_5_10_REF_REF_XMinus7_Gg_0" localSheetId="5" hidden="1">GHG_CO2eq!$F$20</definedName>
    <definedName name="A4_9_526_1_2XSpaceBXSpaceXMinusXSpaceallXSpaceXMinusXSpaceCO2_5_10_REF_REF_XMinus7_Gg_0" localSheetId="4" hidden="1">GHG_Fractions!$F$19</definedName>
    <definedName name="A4_9_527_1_2XSpaceBXSpaceXMinusXSpaceallXSpaceXMinusXSpaceCO2_5_10_REF_REF_XMinus6_Gg_0" localSheetId="6" hidden="1">'CO2'!$G$20</definedName>
    <definedName name="A4_9_527_1_2XSpaceBXSpaceXMinusXSpaceallXSpaceXMinusXSpaceCO2_5_10_REF_REF_XMinus6_Gg_0" localSheetId="5" hidden="1">GHG_CO2eq!$G$20</definedName>
    <definedName name="A4_9_527_1_2XSpaceBXSpaceXMinusXSpaceallXSpaceXMinusXSpaceCO2_5_10_REF_REF_XMinus6_Gg_0" localSheetId="4" hidden="1">GHG_Fractions!$G$19</definedName>
    <definedName name="A4_9_528_1_2XSpaceBXSpaceXMinusXSpaceallXSpaceXMinusXSpaceCO2_5_10_REF_REF_XMinus5_Gg_0" localSheetId="6" hidden="1">'CO2'!$H$20</definedName>
    <definedName name="A4_9_528_1_2XSpaceBXSpaceXMinusXSpaceallXSpaceXMinusXSpaceCO2_5_10_REF_REF_XMinus5_Gg_0" localSheetId="5" hidden="1">GHG_CO2eq!$H$20</definedName>
    <definedName name="A4_9_528_1_2XSpaceBXSpaceXMinusXSpaceallXSpaceXMinusXSpaceCO2_5_10_REF_REF_XMinus5_Gg_0" localSheetId="4" hidden="1">GHG_Fractions!$H$19</definedName>
    <definedName name="A4_9_529_1_2XSpaceBXSpaceXMinusXSpaceallXSpaceXMinusXSpaceCO2_5_10_REF_REF_XMinus4_Gg_0" localSheetId="6" hidden="1">'CO2'!$I$20</definedName>
    <definedName name="A4_9_529_1_2XSpaceBXSpaceXMinusXSpaceallXSpaceXMinusXSpaceCO2_5_10_REF_REF_XMinus4_Gg_0" localSheetId="5" hidden="1">GHG_CO2eq!$I$20</definedName>
    <definedName name="A4_9_529_1_2XSpaceBXSpaceXMinusXSpaceallXSpaceXMinusXSpaceCO2_5_10_REF_REF_XMinus4_Gg_0" localSheetId="4" hidden="1">GHG_Fractions!$I$19</definedName>
    <definedName name="A4_9_5298_1_BUXSpaceXMinusXSpaceAVXSpaceXMinusXSpaceallXSpaceXMinusXSpaceCO2_4_10_REF__XMinus10_Gg_0" localSheetId="6" hidden="1">'CO2'!$C$48</definedName>
    <definedName name="A4_9_5298_1_BUXSpaceXMinusXSpaceAVXSpaceXMinusXSpaceallXSpaceXMinusXSpaceCO2_4_10_REF__XMinus10_Gg_0" localSheetId="5" hidden="1">GHG_CO2eq!$C$48</definedName>
    <definedName name="A4_9_5298_1_BUXSpaceXMinusXSpaceAVXSpaceXMinusXSpaceallXSpaceXMinusXSpaceCO2_4_10_REF__XMinus10_Gg_0" localSheetId="4" hidden="1">GHG_Fractions!#REF!</definedName>
    <definedName name="A4_9_5299_1_BUXSpaceXMinusXSpaceAVXSpaceXMinusXSpaceallXSpaceXMinusXSpaceCO2_4_10_REF__XMinus9_Gg_0" localSheetId="6" hidden="1">'CO2'!$D$48</definedName>
    <definedName name="A4_9_5299_1_BUXSpaceXMinusXSpaceAVXSpaceXMinusXSpaceallXSpaceXMinusXSpaceCO2_4_10_REF__XMinus9_Gg_0" localSheetId="5" hidden="1">GHG_CO2eq!$D$48</definedName>
    <definedName name="A4_9_5299_1_BUXSpaceXMinusXSpaceAVXSpaceXMinusXSpaceallXSpaceXMinusXSpaceCO2_4_10_REF__XMinus9_Gg_0" localSheetId="4" hidden="1">GHG_Fractions!#REF!</definedName>
    <definedName name="A4_9_530_1_2XSpaceBXSpaceXMinusXSpaceallXSpaceXMinusXSpaceCO2_5_10_REF_REF_XMinus3_Gg_0" localSheetId="6" hidden="1">'CO2'!$J$20</definedName>
    <definedName name="A4_9_530_1_2XSpaceBXSpaceXMinusXSpaceallXSpaceXMinusXSpaceCO2_5_10_REF_REF_XMinus3_Gg_0" localSheetId="5" hidden="1">GHG_CO2eq!$J$20</definedName>
    <definedName name="A4_9_530_1_2XSpaceBXSpaceXMinusXSpaceallXSpaceXMinusXSpaceCO2_5_10_REF_REF_XMinus3_Gg_0" localSheetId="4" hidden="1">GHG_Fractions!$J$19</definedName>
    <definedName name="A4_9_5300_1_BUXSpaceXMinusXSpaceAVXSpaceXMinusXSpaceallXSpaceXMinusXSpaceCO2_4_10_REF__XMinus8_Gg_0" localSheetId="6" hidden="1">'CO2'!$E$48</definedName>
    <definedName name="A4_9_5300_1_BUXSpaceXMinusXSpaceAVXSpaceXMinusXSpaceallXSpaceXMinusXSpaceCO2_4_10_REF__XMinus8_Gg_0" localSheetId="5" hidden="1">GHG_CO2eq!$E$48</definedName>
    <definedName name="A4_9_5300_1_BUXSpaceXMinusXSpaceAVXSpaceXMinusXSpaceallXSpaceXMinusXSpaceCO2_4_10_REF__XMinus8_Gg_0" localSheetId="4" hidden="1">GHG_Fractions!#REF!</definedName>
    <definedName name="A4_9_5301_1_BUXSpaceXMinusXSpaceAVXSpaceXMinusXSpaceallXSpaceXMinusXSpaceCO2_4_10_REF__XMinus7_Gg_0" localSheetId="6" hidden="1">'CO2'!$F$48</definedName>
    <definedName name="A4_9_5301_1_BUXSpaceXMinusXSpaceAVXSpaceXMinusXSpaceallXSpaceXMinusXSpaceCO2_4_10_REF__XMinus7_Gg_0" localSheetId="5" hidden="1">GHG_CO2eq!$F$48</definedName>
    <definedName name="A4_9_5301_1_BUXSpaceXMinusXSpaceAVXSpaceXMinusXSpaceallXSpaceXMinusXSpaceCO2_4_10_REF__XMinus7_Gg_0" localSheetId="4" hidden="1">GHG_Fractions!#REF!</definedName>
    <definedName name="A4_9_5302_1_BUXSpaceXMinusXSpaceAVXSpaceXMinusXSpaceallXSpaceXMinusXSpaceCO2_4_10_REF__XMinus6_Gg_0" localSheetId="6" hidden="1">'CO2'!$G$48</definedName>
    <definedName name="A4_9_5302_1_BUXSpaceXMinusXSpaceAVXSpaceXMinusXSpaceallXSpaceXMinusXSpaceCO2_4_10_REF__XMinus6_Gg_0" localSheetId="5" hidden="1">GHG_CO2eq!$G$48</definedName>
    <definedName name="A4_9_5302_1_BUXSpaceXMinusXSpaceAVXSpaceXMinusXSpaceallXSpaceXMinusXSpaceCO2_4_10_REF__XMinus6_Gg_0" localSheetId="4" hidden="1">GHG_Fractions!#REF!</definedName>
    <definedName name="A4_9_5303_1_BUXSpaceXMinusXSpaceAVXSpaceXMinusXSpaceallXSpaceXMinusXSpaceCO2_4_10_REF__XMinus5_Gg_0" localSheetId="6" hidden="1">'CO2'!$H$48</definedName>
    <definedName name="A4_9_5303_1_BUXSpaceXMinusXSpaceAVXSpaceXMinusXSpaceallXSpaceXMinusXSpaceCO2_4_10_REF__XMinus5_Gg_0" localSheetId="5" hidden="1">GHG_CO2eq!$H$48</definedName>
    <definedName name="A4_9_5303_1_BUXSpaceXMinusXSpaceAVXSpaceXMinusXSpaceallXSpaceXMinusXSpaceCO2_4_10_REF__XMinus5_Gg_0" localSheetId="4" hidden="1">GHG_Fractions!#REF!</definedName>
    <definedName name="A4_9_5304_1_BUXSpaceXMinusXSpaceAVXSpaceXMinusXSpaceallXSpaceXMinusXSpaceCO2_4_10_REF__XMinus4_Gg_0" localSheetId="6" hidden="1">'CO2'!$I$48</definedName>
    <definedName name="A4_9_5304_1_BUXSpaceXMinusXSpaceAVXSpaceXMinusXSpaceallXSpaceXMinusXSpaceCO2_4_10_REF__XMinus4_Gg_0" localSheetId="5" hidden="1">GHG_CO2eq!$I$48</definedName>
    <definedName name="A4_9_5304_1_BUXSpaceXMinusXSpaceAVXSpaceXMinusXSpaceallXSpaceXMinusXSpaceCO2_4_10_REF__XMinus4_Gg_0" localSheetId="4" hidden="1">GHG_Fractions!#REF!</definedName>
    <definedName name="A4_9_5305_1_BUXSpaceXMinusXSpaceAVXSpaceXMinusXSpaceallXSpaceXMinusXSpaceCO2_4_10_REF__XMinus3_Gg_0" localSheetId="6" hidden="1">'CO2'!$J$48</definedName>
    <definedName name="A4_9_5305_1_BUXSpaceXMinusXSpaceAVXSpaceXMinusXSpaceallXSpaceXMinusXSpaceCO2_4_10_REF__XMinus3_Gg_0" localSheetId="5" hidden="1">GHG_CO2eq!$J$48</definedName>
    <definedName name="A4_9_5305_1_BUXSpaceXMinusXSpaceAVXSpaceXMinusXSpaceallXSpaceXMinusXSpaceCO2_4_10_REF__XMinus3_Gg_0" localSheetId="4" hidden="1">GHG_Fractions!#REF!</definedName>
    <definedName name="A4_9_5306_1_BUXSpaceXMinusXSpaceAVXSpaceXMinusXSpaceallXSpaceXMinusXSpaceCO2_4_10_REF__XMinus2_Gg_0" localSheetId="6" hidden="1">'CO2'!$K$48</definedName>
    <definedName name="A4_9_5306_1_BUXSpaceXMinusXSpaceAVXSpaceXMinusXSpaceallXSpaceXMinusXSpaceCO2_4_10_REF__XMinus2_Gg_0" localSheetId="5" hidden="1">GHG_CO2eq!$K$48</definedName>
    <definedName name="A4_9_5306_1_BUXSpaceXMinusXSpaceAVXSpaceXMinusXSpaceallXSpaceXMinusXSpaceCO2_4_10_REF__XMinus2_Gg_0" localSheetId="4" hidden="1">GHG_Fractions!#REF!</definedName>
    <definedName name="A4_9_5307_1_BUXSpaceXMinusXSpaceAVXSpaceXMinusXSpaceallXSpaceXMinusXSpaceCO2_4_10_REF__XMinus1_Gg_0" localSheetId="6" hidden="1">'CO2'!$L$48</definedName>
    <definedName name="A4_9_5307_1_BUXSpaceXMinusXSpaceAVXSpaceXMinusXSpaceallXSpaceXMinusXSpaceCO2_4_10_REF__XMinus1_Gg_0" localSheetId="5" hidden="1">GHG_CO2eq!$L$48</definedName>
    <definedName name="A4_9_5307_1_BUXSpaceXMinusXSpaceAVXSpaceXMinusXSpaceallXSpaceXMinusXSpaceCO2_4_10_REF__XMinus1_Gg_0" localSheetId="4" hidden="1">GHG_Fractions!#REF!</definedName>
    <definedName name="A4_9_5308_1_BUXSpaceXMinusXSpaceAVXSpaceXMinusXSpaceallXSpaceXMinusXSpaceCO2_4_10_REF__0_Gg_0" localSheetId="6" hidden="1">'CO2'!$M$48</definedName>
    <definedName name="A4_9_5308_1_BUXSpaceXMinusXSpaceAVXSpaceXMinusXSpaceallXSpaceXMinusXSpaceCO2_4_10_REF__0_Gg_0" localSheetId="5" hidden="1">GHG_CO2eq!$M$48</definedName>
    <definedName name="A4_9_5308_1_BUXSpaceXMinusXSpaceAVXSpaceXMinusXSpaceallXSpaceXMinusXSpaceCO2_4_10_REF__0_Gg_0" localSheetId="4" hidden="1">GHG_Fractions!#REF!</definedName>
    <definedName name="A4_9_5309_1_BUXSpaceXMinusXSpaceAVXSpaceXMinusXSpaceallXSpaceXMinusXSpaceCO2_4_10_REF__1_Gg_0" localSheetId="6" hidden="1">'CO2'!$N$48</definedName>
    <definedName name="A4_9_5309_1_BUXSpaceXMinusXSpaceAVXSpaceXMinusXSpaceallXSpaceXMinusXSpaceCO2_4_10_REF__1_Gg_0" localSheetId="5" hidden="1">GHG_CO2eq!$N$48</definedName>
    <definedName name="A4_9_5309_1_BUXSpaceXMinusXSpaceAVXSpaceXMinusXSpaceallXSpaceXMinusXSpaceCO2_4_10_REF__1_Gg_0" localSheetId="4" hidden="1">GHG_Fractions!#REF!</definedName>
    <definedName name="A4_9_531_1_2XSpaceBXSpaceXMinusXSpaceallXSpaceXMinusXSpaceCO2_5_10_REF_REF_XMinus2_Gg_0" localSheetId="6" hidden="1">'CO2'!$K$20</definedName>
    <definedName name="A4_9_531_1_2XSpaceBXSpaceXMinusXSpaceallXSpaceXMinusXSpaceCO2_5_10_REF_REF_XMinus2_Gg_0" localSheetId="5" hidden="1">GHG_CO2eq!$K$20</definedName>
    <definedName name="A4_9_531_1_2XSpaceBXSpaceXMinusXSpaceallXSpaceXMinusXSpaceCO2_5_10_REF_REF_XMinus2_Gg_0" localSheetId="4" hidden="1">GHG_Fractions!$K$19</definedName>
    <definedName name="A4_9_5310_1_BUXSpaceXMinusXSpaceAVXSpaceXMinusXSpaceallXSpaceXMinusXSpaceCO2_4_10_REF__2_Gg_0" localSheetId="6" hidden="1">'CO2'!$O$48</definedName>
    <definedName name="A4_9_5310_1_BUXSpaceXMinusXSpaceAVXSpaceXMinusXSpaceallXSpaceXMinusXSpaceCO2_4_10_REF__2_Gg_0" localSheetId="5" hidden="1">GHG_CO2eq!$O$48</definedName>
    <definedName name="A4_9_5310_1_BUXSpaceXMinusXSpaceAVXSpaceXMinusXSpaceallXSpaceXMinusXSpaceCO2_4_10_REF__2_Gg_0" localSheetId="4" hidden="1">GHG_Fractions!#REF!</definedName>
    <definedName name="A4_9_5311_1_BUXSpaceXMinusXSpaceAVXSpaceXMinusXSpaceallXSpaceXMinusXSpaceCO2_4_10_REF__3_Gg_0" localSheetId="6" hidden="1">'CO2'!$P$48</definedName>
    <definedName name="A4_9_5311_1_BUXSpaceXMinusXSpaceAVXSpaceXMinusXSpaceallXSpaceXMinusXSpaceCO2_4_10_REF__3_Gg_0" localSheetId="5" hidden="1">GHG_CO2eq!$P$48</definedName>
    <definedName name="A4_9_5311_1_BUXSpaceXMinusXSpaceAVXSpaceXMinusXSpaceallXSpaceXMinusXSpaceCO2_4_10_REF__3_Gg_0" localSheetId="4" hidden="1">GHG_Fractions!#REF!</definedName>
    <definedName name="A4_9_5312_1_BUXSpaceXMinusXSpaceAVXSpaceXMinusXSpaceallXSpaceXMinusXSpaceCO2_4_10_REF__4_Gg_0" localSheetId="6" hidden="1">'CO2'!$Q$48</definedName>
    <definedName name="A4_9_5312_1_BUXSpaceXMinusXSpaceAVXSpaceXMinusXSpaceallXSpaceXMinusXSpaceCO2_4_10_REF__4_Gg_0" localSheetId="5" hidden="1">GHG_CO2eq!$Q$48</definedName>
    <definedName name="A4_9_5312_1_BUXSpaceXMinusXSpaceAVXSpaceXMinusXSpaceallXSpaceXMinusXSpaceCO2_4_10_REF__4_Gg_0" localSheetId="4" hidden="1">GHG_Fractions!#REF!</definedName>
    <definedName name="A4_9_5313_1_BUXSpaceXMinusXSpaceMAXSpaceXMinusXSpaceallXSpaceXMinusXSpaceCO2_4_10_REF__XMinus10_Gg_0" localSheetId="6" hidden="1">'CO2'!$C$49</definedName>
    <definedName name="A4_9_5313_1_BUXSpaceXMinusXSpaceMAXSpaceXMinusXSpaceallXSpaceXMinusXSpaceCO2_4_10_REF__XMinus10_Gg_0" localSheetId="5" hidden="1">GHG_CO2eq!$C$49</definedName>
    <definedName name="A4_9_5313_1_BUXSpaceXMinusXSpaceMAXSpaceXMinusXSpaceallXSpaceXMinusXSpaceCO2_4_10_REF__XMinus10_Gg_0" localSheetId="4" hidden="1">GHG_Fractions!#REF!</definedName>
    <definedName name="A4_9_5314_1_BUXSpaceXMinusXSpaceMAXSpaceXMinusXSpaceallXSpaceXMinusXSpaceCO2_4_10_REF__XMinus9_Gg_0" localSheetId="6" hidden="1">'CO2'!$D$49</definedName>
    <definedName name="A4_9_5314_1_BUXSpaceXMinusXSpaceMAXSpaceXMinusXSpaceallXSpaceXMinusXSpaceCO2_4_10_REF__XMinus9_Gg_0" localSheetId="5" hidden="1">GHG_CO2eq!$D$49</definedName>
    <definedName name="A4_9_5314_1_BUXSpaceXMinusXSpaceMAXSpaceXMinusXSpaceallXSpaceXMinusXSpaceCO2_4_10_REF__XMinus9_Gg_0" localSheetId="4" hidden="1">GHG_Fractions!#REF!</definedName>
    <definedName name="A4_9_5315_1_BUXSpaceXMinusXSpaceMAXSpaceXMinusXSpaceallXSpaceXMinusXSpaceCO2_4_10_REF__XMinus8_Gg_0" localSheetId="6" hidden="1">'CO2'!$E$49</definedName>
    <definedName name="A4_9_5315_1_BUXSpaceXMinusXSpaceMAXSpaceXMinusXSpaceallXSpaceXMinusXSpaceCO2_4_10_REF__XMinus8_Gg_0" localSheetId="5" hidden="1">GHG_CO2eq!$E$49</definedName>
    <definedName name="A4_9_5315_1_BUXSpaceXMinusXSpaceMAXSpaceXMinusXSpaceallXSpaceXMinusXSpaceCO2_4_10_REF__XMinus8_Gg_0" localSheetId="4" hidden="1">GHG_Fractions!#REF!</definedName>
    <definedName name="A4_9_5316_1_BUXSpaceXMinusXSpaceMAXSpaceXMinusXSpaceallXSpaceXMinusXSpaceCO2_4_10_REF__XMinus7_Gg_0" localSheetId="6" hidden="1">'CO2'!$F$49</definedName>
    <definedName name="A4_9_5316_1_BUXSpaceXMinusXSpaceMAXSpaceXMinusXSpaceallXSpaceXMinusXSpaceCO2_4_10_REF__XMinus7_Gg_0" localSheetId="5" hidden="1">GHG_CO2eq!$F$49</definedName>
    <definedName name="A4_9_5316_1_BUXSpaceXMinusXSpaceMAXSpaceXMinusXSpaceallXSpaceXMinusXSpaceCO2_4_10_REF__XMinus7_Gg_0" localSheetId="4" hidden="1">GHG_Fractions!#REF!</definedName>
    <definedName name="A4_9_5317_1_BUXSpaceXMinusXSpaceMAXSpaceXMinusXSpaceallXSpaceXMinusXSpaceCO2_4_10_REF__XMinus6_Gg_0" localSheetId="6" hidden="1">'CO2'!$G$49</definedName>
    <definedName name="A4_9_5317_1_BUXSpaceXMinusXSpaceMAXSpaceXMinusXSpaceallXSpaceXMinusXSpaceCO2_4_10_REF__XMinus6_Gg_0" localSheetId="5" hidden="1">GHG_CO2eq!$G$49</definedName>
    <definedName name="A4_9_5317_1_BUXSpaceXMinusXSpaceMAXSpaceXMinusXSpaceallXSpaceXMinusXSpaceCO2_4_10_REF__XMinus6_Gg_0" localSheetId="4" hidden="1">GHG_Fractions!#REF!</definedName>
    <definedName name="A4_9_5318_1_BUXSpaceXMinusXSpaceMAXSpaceXMinusXSpaceallXSpaceXMinusXSpaceCO2_4_10_REF__XMinus5_Gg_0" localSheetId="6" hidden="1">'CO2'!$H$49</definedName>
    <definedName name="A4_9_5318_1_BUXSpaceXMinusXSpaceMAXSpaceXMinusXSpaceallXSpaceXMinusXSpaceCO2_4_10_REF__XMinus5_Gg_0" localSheetId="5" hidden="1">GHG_CO2eq!$H$49</definedName>
    <definedName name="A4_9_5318_1_BUXSpaceXMinusXSpaceMAXSpaceXMinusXSpaceallXSpaceXMinusXSpaceCO2_4_10_REF__XMinus5_Gg_0" localSheetId="4" hidden="1">GHG_Fractions!#REF!</definedName>
    <definedName name="A4_9_5319_1_BUXSpaceXMinusXSpaceMAXSpaceXMinusXSpaceallXSpaceXMinusXSpaceCO2_4_10_REF__XMinus4_Gg_0" localSheetId="6" hidden="1">'CO2'!$I$49</definedName>
    <definedName name="A4_9_5319_1_BUXSpaceXMinusXSpaceMAXSpaceXMinusXSpaceallXSpaceXMinusXSpaceCO2_4_10_REF__XMinus4_Gg_0" localSheetId="5" hidden="1">GHG_CO2eq!$I$49</definedName>
    <definedName name="A4_9_5319_1_BUXSpaceXMinusXSpaceMAXSpaceXMinusXSpaceallXSpaceXMinusXSpaceCO2_4_10_REF__XMinus4_Gg_0" localSheetId="4" hidden="1">GHG_Fractions!#REF!</definedName>
    <definedName name="A4_9_532_1_2XSpaceBXSpaceXMinusXSpaceallXSpaceXMinusXSpaceCO2_5_10_REF_REF_XMinus1_Gg_0" localSheetId="6" hidden="1">'CO2'!$L$20</definedName>
    <definedName name="A4_9_532_1_2XSpaceBXSpaceXMinusXSpaceallXSpaceXMinusXSpaceCO2_5_10_REF_REF_XMinus1_Gg_0" localSheetId="5" hidden="1">GHG_CO2eq!$L$20</definedName>
    <definedName name="A4_9_532_1_2XSpaceBXSpaceXMinusXSpaceallXSpaceXMinusXSpaceCO2_5_10_REF_REF_XMinus1_Gg_0" localSheetId="4" hidden="1">GHG_Fractions!$L$19</definedName>
    <definedName name="A4_9_5320_1_BUXSpaceXMinusXSpaceMAXSpaceXMinusXSpaceallXSpaceXMinusXSpaceCO2_4_10_REF__XMinus3_Gg_0" localSheetId="6" hidden="1">'CO2'!$J$49</definedName>
    <definedName name="A4_9_5320_1_BUXSpaceXMinusXSpaceMAXSpaceXMinusXSpaceallXSpaceXMinusXSpaceCO2_4_10_REF__XMinus3_Gg_0" localSheetId="5" hidden="1">GHG_CO2eq!$J$49</definedName>
    <definedName name="A4_9_5320_1_BUXSpaceXMinusXSpaceMAXSpaceXMinusXSpaceallXSpaceXMinusXSpaceCO2_4_10_REF__XMinus3_Gg_0" localSheetId="4" hidden="1">GHG_Fractions!#REF!</definedName>
    <definedName name="A4_9_5321_1_BUXSpaceXMinusXSpaceMAXSpaceXMinusXSpaceallXSpaceXMinusXSpaceCO2_4_10_REF__XMinus2_Gg_0" localSheetId="6" hidden="1">'CO2'!$K$49</definedName>
    <definedName name="A4_9_5321_1_BUXSpaceXMinusXSpaceMAXSpaceXMinusXSpaceallXSpaceXMinusXSpaceCO2_4_10_REF__XMinus2_Gg_0" localSheetId="5" hidden="1">GHG_CO2eq!$K$49</definedName>
    <definedName name="A4_9_5321_1_BUXSpaceXMinusXSpaceMAXSpaceXMinusXSpaceallXSpaceXMinusXSpaceCO2_4_10_REF__XMinus2_Gg_0" localSheetId="4" hidden="1">GHG_Fractions!#REF!</definedName>
    <definedName name="A4_9_5322_1_BUXSpaceXMinusXSpaceMAXSpaceXMinusXSpaceallXSpaceXMinusXSpaceCO2_4_10_REF__XMinus1_Gg_0" localSheetId="6" hidden="1">'CO2'!$L$49</definedName>
    <definedName name="A4_9_5322_1_BUXSpaceXMinusXSpaceMAXSpaceXMinusXSpaceallXSpaceXMinusXSpaceCO2_4_10_REF__XMinus1_Gg_0" localSheetId="5" hidden="1">GHG_CO2eq!$L$49</definedName>
    <definedName name="A4_9_5322_1_BUXSpaceXMinusXSpaceMAXSpaceXMinusXSpaceallXSpaceXMinusXSpaceCO2_4_10_REF__XMinus1_Gg_0" localSheetId="4" hidden="1">GHG_Fractions!#REF!</definedName>
    <definedName name="A4_9_5323_1_BUXSpaceXMinusXSpaceMAXSpaceXMinusXSpaceallXSpaceXMinusXSpaceCO2_4_10_REF__0_Gg_0" localSheetId="6" hidden="1">'CO2'!$M$49</definedName>
    <definedName name="A4_9_5323_1_BUXSpaceXMinusXSpaceMAXSpaceXMinusXSpaceallXSpaceXMinusXSpaceCO2_4_10_REF__0_Gg_0" localSheetId="5" hidden="1">GHG_CO2eq!$M$49</definedName>
    <definedName name="A4_9_5323_1_BUXSpaceXMinusXSpaceMAXSpaceXMinusXSpaceallXSpaceXMinusXSpaceCO2_4_10_REF__0_Gg_0" localSheetId="4" hidden="1">GHG_Fractions!#REF!</definedName>
    <definedName name="A4_9_5324_1_BUXSpaceXMinusXSpaceMAXSpaceXMinusXSpaceallXSpaceXMinusXSpaceCO2_4_10_REF__1_Gg_0" localSheetId="6" hidden="1">'CO2'!$N$49</definedName>
    <definedName name="A4_9_5324_1_BUXSpaceXMinusXSpaceMAXSpaceXMinusXSpaceallXSpaceXMinusXSpaceCO2_4_10_REF__1_Gg_0" localSheetId="5" hidden="1">GHG_CO2eq!$N$49</definedName>
    <definedName name="A4_9_5324_1_BUXSpaceXMinusXSpaceMAXSpaceXMinusXSpaceallXSpaceXMinusXSpaceCO2_4_10_REF__1_Gg_0" localSheetId="4" hidden="1">GHG_Fractions!#REF!</definedName>
    <definedName name="A4_9_5325_1_BUXSpaceXMinusXSpaceMAXSpaceXMinusXSpaceallXSpaceXMinusXSpaceCO2_4_10_REF__2_Gg_0" localSheetId="6" hidden="1">'CO2'!$O$49</definedName>
    <definedName name="A4_9_5325_1_BUXSpaceXMinusXSpaceMAXSpaceXMinusXSpaceallXSpaceXMinusXSpaceCO2_4_10_REF__2_Gg_0" localSheetId="5" hidden="1">GHG_CO2eq!$O$49</definedName>
    <definedName name="A4_9_5325_1_BUXSpaceXMinusXSpaceMAXSpaceXMinusXSpaceallXSpaceXMinusXSpaceCO2_4_10_REF__2_Gg_0" localSheetId="4" hidden="1">GHG_Fractions!#REF!</definedName>
    <definedName name="A4_9_5326_1_BUXSpaceXMinusXSpaceMAXSpaceXMinusXSpaceallXSpaceXMinusXSpaceCO2_4_10_REF__3_Gg_0" localSheetId="6" hidden="1">'CO2'!$P$49</definedName>
    <definedName name="A4_9_5326_1_BUXSpaceXMinusXSpaceMAXSpaceXMinusXSpaceallXSpaceXMinusXSpaceCO2_4_10_REF__3_Gg_0" localSheetId="5" hidden="1">GHG_CO2eq!$P$49</definedName>
    <definedName name="A4_9_5326_1_BUXSpaceXMinusXSpaceMAXSpaceXMinusXSpaceallXSpaceXMinusXSpaceCO2_4_10_REF__3_Gg_0" localSheetId="4" hidden="1">GHG_Fractions!#REF!</definedName>
    <definedName name="A4_9_5327_1_BUXSpaceXMinusXSpaceMAXSpaceXMinusXSpaceallXSpaceXMinusXSpaceCO2_4_10_REF__4_Gg_0" localSheetId="6" hidden="1">'CO2'!$Q$49</definedName>
    <definedName name="A4_9_5327_1_BUXSpaceXMinusXSpaceMAXSpaceXMinusXSpaceallXSpaceXMinusXSpaceCO2_4_10_REF__4_Gg_0" localSheetId="5" hidden="1">GHG_CO2eq!$Q$49</definedName>
    <definedName name="A4_9_5327_1_BUXSpaceXMinusXSpaceMAXSpaceXMinusXSpaceallXSpaceXMinusXSpaceCO2_4_10_REF__4_Gg_0" localSheetId="4" hidden="1">GHG_Fractions!#REF!</definedName>
    <definedName name="A4_9_5328_1_CO2XHBarEmissionXHBarfromXHBarBio_4_10_REF__XMinus10_Gg_0" localSheetId="6" hidden="1">'CO2'!$C$51</definedName>
    <definedName name="A4_9_5328_1_CO2XHBarEmissionXHBarfromXHBarBio_4_10_REF__XMinus10_Gg_0" localSheetId="5" hidden="1">GHG_CO2eq!$C$51</definedName>
    <definedName name="A4_9_5328_1_CO2XHBarEmissionXHBarfromXHBarBio_4_10_REF__XMinus10_Gg_0" localSheetId="4" hidden="1">GHG_Fractions!#REF!</definedName>
    <definedName name="A4_9_5329_1_CO2XHBarEmissionXHBarfromXHBarBio_4_10_REF__XMinus9_Gg_0" localSheetId="6" hidden="1">'CO2'!$D$51</definedName>
    <definedName name="A4_9_5329_1_CO2XHBarEmissionXHBarfromXHBarBio_4_10_REF__XMinus9_Gg_0" localSheetId="5" hidden="1">GHG_CO2eq!$D$51</definedName>
    <definedName name="A4_9_5329_1_CO2XHBarEmissionXHBarfromXHBarBio_4_10_REF__XMinus9_Gg_0" localSheetId="4" hidden="1">GHG_Fractions!#REF!</definedName>
    <definedName name="A4_9_533_1_2XSpaceBXSpaceXMinusXSpaceallXSpaceXMinusXSpaceCO2_5_10_REF_REF_0_Gg_0" localSheetId="6" hidden="1">'CO2'!$M$20</definedName>
    <definedName name="A4_9_533_1_2XSpaceBXSpaceXMinusXSpaceallXSpaceXMinusXSpaceCO2_5_10_REF_REF_0_Gg_0" localSheetId="5" hidden="1">GHG_CO2eq!$M$20</definedName>
    <definedName name="A4_9_533_1_2XSpaceBXSpaceXMinusXSpaceallXSpaceXMinusXSpaceCO2_5_10_REF_REF_0_Gg_0" localSheetId="4" hidden="1">GHG_Fractions!$M$19</definedName>
    <definedName name="A4_9_5330_1_CO2XHBarEmissionXHBarfromXHBarBio_4_10_REF__XMinus8_Gg_0" localSheetId="6" hidden="1">'CO2'!$E$51</definedName>
    <definedName name="A4_9_5330_1_CO2XHBarEmissionXHBarfromXHBarBio_4_10_REF__XMinus8_Gg_0" localSheetId="5" hidden="1">GHG_CO2eq!$E$51</definedName>
    <definedName name="A4_9_5330_1_CO2XHBarEmissionXHBarfromXHBarBio_4_10_REF__XMinus8_Gg_0" localSheetId="4" hidden="1">GHG_Fractions!#REF!</definedName>
    <definedName name="A4_9_5331_1_CO2XHBarEmissionXHBarfromXHBarBio_4_10_REF__XMinus7_Gg_0" localSheetId="6" hidden="1">'CO2'!$F$51</definedName>
    <definedName name="A4_9_5331_1_CO2XHBarEmissionXHBarfromXHBarBio_4_10_REF__XMinus7_Gg_0" localSheetId="5" hidden="1">GHG_CO2eq!$F$51</definedName>
    <definedName name="A4_9_5331_1_CO2XHBarEmissionXHBarfromXHBarBio_4_10_REF__XMinus7_Gg_0" localSheetId="4" hidden="1">GHG_Fractions!#REF!</definedName>
    <definedName name="A4_9_5332_1_CO2XHBarEmissionXHBarfromXHBarBio_4_10_REF__XMinus6_Gg_0" localSheetId="6" hidden="1">'CO2'!$G$51</definedName>
    <definedName name="A4_9_5332_1_CO2XHBarEmissionXHBarfromXHBarBio_4_10_REF__XMinus6_Gg_0" localSheetId="5" hidden="1">GHG_CO2eq!$G$51</definedName>
    <definedName name="A4_9_5332_1_CO2XHBarEmissionXHBarfromXHBarBio_4_10_REF__XMinus6_Gg_0" localSheetId="4" hidden="1">GHG_Fractions!#REF!</definedName>
    <definedName name="A4_9_5333_1_CO2XHBarEmissionXHBarfromXHBarBio_4_10_REF__XMinus5_Gg_0" localSheetId="6" hidden="1">'CO2'!$H$51</definedName>
    <definedName name="A4_9_5333_1_CO2XHBarEmissionXHBarfromXHBarBio_4_10_REF__XMinus5_Gg_0" localSheetId="5" hidden="1">GHG_CO2eq!$H$51</definedName>
    <definedName name="A4_9_5333_1_CO2XHBarEmissionXHBarfromXHBarBio_4_10_REF__XMinus5_Gg_0" localSheetId="4" hidden="1">GHG_Fractions!#REF!</definedName>
    <definedName name="A4_9_5334_1_CO2XHBarEmissionXHBarfromXHBarBio_4_10_REF__XMinus4_Gg_0" localSheetId="6" hidden="1">'CO2'!$I$51</definedName>
    <definedName name="A4_9_5334_1_CO2XHBarEmissionXHBarfromXHBarBio_4_10_REF__XMinus4_Gg_0" localSheetId="5" hidden="1">GHG_CO2eq!$I$51</definedName>
    <definedName name="A4_9_5334_1_CO2XHBarEmissionXHBarfromXHBarBio_4_10_REF__XMinus4_Gg_0" localSheetId="4" hidden="1">GHG_Fractions!#REF!</definedName>
    <definedName name="A4_9_5335_1_CO2XHBarEmissionXHBarfromXHBarBio_4_10_REF__XMinus3_Gg_0" localSheetId="6" hidden="1">'CO2'!$J$51</definedName>
    <definedName name="A4_9_5335_1_CO2XHBarEmissionXHBarfromXHBarBio_4_10_REF__XMinus3_Gg_0" localSheetId="5" hidden="1">GHG_CO2eq!$J$51</definedName>
    <definedName name="A4_9_5335_1_CO2XHBarEmissionXHBarfromXHBarBio_4_10_REF__XMinus3_Gg_0" localSheetId="4" hidden="1">GHG_Fractions!#REF!</definedName>
    <definedName name="A4_9_5336_1_CO2XHBarEmissionXHBarfromXHBarBio_4_10_REF__XMinus2_Gg_0" localSheetId="6" hidden="1">'CO2'!$K$51</definedName>
    <definedName name="A4_9_5336_1_CO2XHBarEmissionXHBarfromXHBarBio_4_10_REF__XMinus2_Gg_0" localSheetId="5" hidden="1">GHG_CO2eq!$K$51</definedName>
    <definedName name="A4_9_5336_1_CO2XHBarEmissionXHBarfromXHBarBio_4_10_REF__XMinus2_Gg_0" localSheetId="4" hidden="1">GHG_Fractions!#REF!</definedName>
    <definedName name="A4_9_5337_1_CO2XHBarEmissionXHBarfromXHBarBio_4_10_REF__XMinus1_Gg_0" localSheetId="6" hidden="1">'CO2'!$L$51</definedName>
    <definedName name="A4_9_5337_1_CO2XHBarEmissionXHBarfromXHBarBio_4_10_REF__XMinus1_Gg_0" localSheetId="5" hidden="1">GHG_CO2eq!$L$51</definedName>
    <definedName name="A4_9_5337_1_CO2XHBarEmissionXHBarfromXHBarBio_4_10_REF__XMinus1_Gg_0" localSheetId="4" hidden="1">GHG_Fractions!#REF!</definedName>
    <definedName name="A4_9_5338_1_CO2XHBarEmissionXHBarfromXHBarBio_4_10_REF__0_Gg_0" localSheetId="6" hidden="1">'CO2'!$M$51</definedName>
    <definedName name="A4_9_5338_1_CO2XHBarEmissionXHBarfromXHBarBio_4_10_REF__0_Gg_0" localSheetId="5" hidden="1">GHG_CO2eq!$M$51</definedName>
    <definedName name="A4_9_5338_1_CO2XHBarEmissionXHBarfromXHBarBio_4_10_REF__0_Gg_0" localSheetId="4" hidden="1">GHG_Fractions!#REF!</definedName>
    <definedName name="A4_9_5339_1_CO2XHBarEmissionXHBarfromXHBarBio_4_10_REF__1_Gg_0" localSheetId="6" hidden="1">'CO2'!$N$51</definedName>
    <definedName name="A4_9_5339_1_CO2XHBarEmissionXHBarfromXHBarBio_4_10_REF__1_Gg_0" localSheetId="5" hidden="1">GHG_CO2eq!$N$51</definedName>
    <definedName name="A4_9_5339_1_CO2XHBarEmissionXHBarfromXHBarBio_4_10_REF__1_Gg_0" localSheetId="4" hidden="1">GHG_Fractions!#REF!</definedName>
    <definedName name="A4_9_534_1_2XSpaceBXSpaceXMinusXSpaceallXSpaceXMinusXSpaceCO2_5_10_REF_REF_1_Gg_0" localSheetId="6" hidden="1">'CO2'!$N$20</definedName>
    <definedName name="A4_9_534_1_2XSpaceBXSpaceXMinusXSpaceallXSpaceXMinusXSpaceCO2_5_10_REF_REF_1_Gg_0" localSheetId="5" hidden="1">GHG_CO2eq!$N$20</definedName>
    <definedName name="A4_9_534_1_2XSpaceBXSpaceXMinusXSpaceallXSpaceXMinusXSpaceCO2_5_10_REF_REF_1_Gg_0" localSheetId="4" hidden="1">GHG_Fractions!$N$19</definedName>
    <definedName name="A4_9_5340_1_CO2XHBarEmissionXHBarfromXHBarBio_4_10_REF__2_Gg_0" localSheetId="6" hidden="1">'CO2'!$O$51</definedName>
    <definedName name="A4_9_5340_1_CO2XHBarEmissionXHBarfromXHBarBio_4_10_REF__2_Gg_0" localSheetId="5" hidden="1">GHG_CO2eq!$O$51</definedName>
    <definedName name="A4_9_5340_1_CO2XHBarEmissionXHBarfromXHBarBio_4_10_REF__2_Gg_0" localSheetId="4" hidden="1">GHG_Fractions!#REF!</definedName>
    <definedName name="A4_9_5341_1_CO2XHBarEmissionXHBarfromXHBarBio_4_10_REF__3_Gg_0" localSheetId="6" hidden="1">'CO2'!$P$51</definedName>
    <definedName name="A4_9_5341_1_CO2XHBarEmissionXHBarfromXHBarBio_4_10_REF__3_Gg_0" localSheetId="5" hidden="1">GHG_CO2eq!$P$51</definedName>
    <definedName name="A4_9_5341_1_CO2XHBarEmissionXHBarfromXHBarBio_4_10_REF__3_Gg_0" localSheetId="4" hidden="1">GHG_Fractions!#REF!</definedName>
    <definedName name="A4_9_5342_1_CO2XHBarEmissionXHBarfromXHBarBio_4_10_REF__4_Gg_0" localSheetId="6" hidden="1">'CO2'!$Q$51</definedName>
    <definedName name="A4_9_5342_1_CO2XHBarEmissionXHBarfromXHBarBio_4_10_REF__4_Gg_0" localSheetId="5" hidden="1">GHG_CO2eq!$Q$51</definedName>
    <definedName name="A4_9_5342_1_CO2XHBarEmissionXHBarfromXHBarBio_4_10_REF__4_Gg_0" localSheetId="4" hidden="1">GHG_Fractions!#REF!</definedName>
    <definedName name="A4_9_535_1_2XSpaceBXSpaceXMinusXSpaceallXSpaceXMinusXSpaceCO2_5_10_REF_REF_2_Gg_0" localSheetId="6" hidden="1">'CO2'!$O$20</definedName>
    <definedName name="A4_9_535_1_2XSpaceBXSpaceXMinusXSpaceallXSpaceXMinusXSpaceCO2_5_10_REF_REF_2_Gg_0" localSheetId="5" hidden="1">GHG_CO2eq!$O$20</definedName>
    <definedName name="A4_9_535_1_2XSpaceBXSpaceXMinusXSpaceallXSpaceXMinusXSpaceCO2_5_10_REF_REF_2_Gg_0" localSheetId="4" hidden="1">GHG_Fractions!$O$19</definedName>
    <definedName name="A4_9_536_1_2XSpaceBXSpaceXMinusXSpaceallXSpaceXMinusXSpaceCO2_5_10_REF_REF_3_Gg_0" localSheetId="6" hidden="1">'CO2'!$P$20</definedName>
    <definedName name="A4_9_536_1_2XSpaceBXSpaceXMinusXSpaceallXSpaceXMinusXSpaceCO2_5_10_REF_REF_3_Gg_0" localSheetId="5" hidden="1">GHG_CO2eq!$P$20</definedName>
    <definedName name="A4_9_536_1_2XSpaceBXSpaceXMinusXSpaceallXSpaceXMinusXSpaceCO2_5_10_REF_REF_3_Gg_0" localSheetId="4" hidden="1">GHG_Fractions!$P$19</definedName>
    <definedName name="A4_9_537_1_2XSpaceCXSpaceXMinusXSpaceallXSpaceXMinusXSpaceCO2_5_10_REF_REF_XMinus10_Gg_0" localSheetId="6" hidden="1">'CO2'!$C$21</definedName>
    <definedName name="A4_9_537_1_2XSpaceCXSpaceXMinusXSpaceallXSpaceXMinusXSpaceCO2_5_10_REF_REF_XMinus10_Gg_0" localSheetId="5" hidden="1">GHG_CO2eq!$C$21</definedName>
    <definedName name="A4_9_537_1_2XSpaceCXSpaceXMinusXSpaceallXSpaceXMinusXSpaceCO2_5_10_REF_REF_XMinus10_Gg_0" localSheetId="4" hidden="1">GHG_Fractions!$C$20</definedName>
    <definedName name="A4_9_538_1_2XSpaceCXSpaceXMinusXSpaceallXSpaceXMinusXSpaceCO2_5_10_REF_REF_XMinus9_Gg_0" localSheetId="6" hidden="1">'CO2'!$D$21</definedName>
    <definedName name="A4_9_538_1_2XSpaceCXSpaceXMinusXSpaceallXSpaceXMinusXSpaceCO2_5_10_REF_REF_XMinus9_Gg_0" localSheetId="5" hidden="1">GHG_CO2eq!$D$21</definedName>
    <definedName name="A4_9_538_1_2XSpaceCXSpaceXMinusXSpaceallXSpaceXMinusXSpaceCO2_5_10_REF_REF_XMinus9_Gg_0" localSheetId="4" hidden="1">GHG_Fractions!$D$20</definedName>
    <definedName name="A4_9_539_1_2XSpaceCXSpaceXMinusXSpaceallXSpaceXMinusXSpaceCO2_5_10_REF_REF_XMinus8_Gg_0" localSheetId="6" hidden="1">'CO2'!$E$21</definedName>
    <definedName name="A4_9_539_1_2XSpaceCXSpaceXMinusXSpaceallXSpaceXMinusXSpaceCO2_5_10_REF_REF_XMinus8_Gg_0" localSheetId="5" hidden="1">GHG_CO2eq!$E$21</definedName>
    <definedName name="A4_9_539_1_2XSpaceCXSpaceXMinusXSpaceallXSpaceXMinusXSpaceCO2_5_10_REF_REF_XMinus8_Gg_0" localSheetId="4" hidden="1">GHG_Fractions!$E$20</definedName>
    <definedName name="A4_9_540_1_2XSpaceCXSpaceXMinusXSpaceallXSpaceXMinusXSpaceCO2_5_10_REF_REF_XMinus7_Gg_0" localSheetId="6" hidden="1">'CO2'!$F$21</definedName>
    <definedName name="A4_9_540_1_2XSpaceCXSpaceXMinusXSpaceallXSpaceXMinusXSpaceCO2_5_10_REF_REF_XMinus7_Gg_0" localSheetId="5" hidden="1">GHG_CO2eq!$F$21</definedName>
    <definedName name="A4_9_540_1_2XSpaceCXSpaceXMinusXSpaceallXSpaceXMinusXSpaceCO2_5_10_REF_REF_XMinus7_Gg_0" localSheetId="4" hidden="1">GHG_Fractions!$F$20</definedName>
    <definedName name="A4_9_541_1_2XSpaceCXSpaceXMinusXSpaceallXSpaceXMinusXSpaceCO2_5_10_REF_REF_XMinus6_Gg_0" localSheetId="6" hidden="1">'CO2'!$G$21</definedName>
    <definedName name="A4_9_541_1_2XSpaceCXSpaceXMinusXSpaceallXSpaceXMinusXSpaceCO2_5_10_REF_REF_XMinus6_Gg_0" localSheetId="5" hidden="1">GHG_CO2eq!$G$21</definedName>
    <definedName name="A4_9_541_1_2XSpaceCXSpaceXMinusXSpaceallXSpaceXMinusXSpaceCO2_5_10_REF_REF_XMinus6_Gg_0" localSheetId="4" hidden="1">GHG_Fractions!$G$20</definedName>
    <definedName name="A4_9_542_1_2XSpaceCXSpaceXMinusXSpaceallXSpaceXMinusXSpaceCO2_5_10_REF_REF_XMinus5_Gg_0" localSheetId="6" hidden="1">'CO2'!$H$21</definedName>
    <definedName name="A4_9_542_1_2XSpaceCXSpaceXMinusXSpaceallXSpaceXMinusXSpaceCO2_5_10_REF_REF_XMinus5_Gg_0" localSheetId="5" hidden="1">GHG_CO2eq!$H$21</definedName>
    <definedName name="A4_9_542_1_2XSpaceCXSpaceXMinusXSpaceallXSpaceXMinusXSpaceCO2_5_10_REF_REF_XMinus5_Gg_0" localSheetId="4" hidden="1">GHG_Fractions!$H$20</definedName>
    <definedName name="A4_9_543_1_2XSpaceCXSpaceXMinusXSpaceallXSpaceXMinusXSpaceCO2_5_10_REF_REF_XMinus4_Gg_0" localSheetId="6" hidden="1">'CO2'!$I$21</definedName>
    <definedName name="A4_9_543_1_2XSpaceCXSpaceXMinusXSpaceallXSpaceXMinusXSpaceCO2_5_10_REF_REF_XMinus4_Gg_0" localSheetId="5" hidden="1">GHG_CO2eq!$I$21</definedName>
    <definedName name="A4_9_543_1_2XSpaceCXSpaceXMinusXSpaceallXSpaceXMinusXSpaceCO2_5_10_REF_REF_XMinus4_Gg_0" localSheetId="4" hidden="1">GHG_Fractions!$I$20</definedName>
    <definedName name="A4_9_544_1_2XSpaceCXSpaceXMinusXSpaceallXSpaceXMinusXSpaceCO2_5_10_REF_REF_XMinus3_Gg_0" localSheetId="6" hidden="1">'CO2'!$J$21</definedName>
    <definedName name="A4_9_544_1_2XSpaceCXSpaceXMinusXSpaceallXSpaceXMinusXSpaceCO2_5_10_REF_REF_XMinus3_Gg_0" localSheetId="5" hidden="1">GHG_CO2eq!$J$21</definedName>
    <definedName name="A4_9_544_1_2XSpaceCXSpaceXMinusXSpaceallXSpaceXMinusXSpaceCO2_5_10_REF_REF_XMinus3_Gg_0" localSheetId="4" hidden="1">GHG_Fractions!$J$20</definedName>
    <definedName name="A4_9_545_1_2XSpaceCXSpaceXMinusXSpaceallXSpaceXMinusXSpaceCO2_5_10_REF_REF_XMinus2_Gg_0" localSheetId="6" hidden="1">'CO2'!$K$21</definedName>
    <definedName name="A4_9_545_1_2XSpaceCXSpaceXMinusXSpaceallXSpaceXMinusXSpaceCO2_5_10_REF_REF_XMinus2_Gg_0" localSheetId="5" hidden="1">GHG_CO2eq!$K$21</definedName>
    <definedName name="A4_9_545_1_2XSpaceCXSpaceXMinusXSpaceallXSpaceXMinusXSpaceCO2_5_10_REF_REF_XMinus2_Gg_0" localSheetId="4" hidden="1">GHG_Fractions!$K$20</definedName>
    <definedName name="A4_9_546_1_2XSpaceCXSpaceXMinusXSpaceallXSpaceXMinusXSpaceCO2_5_10_REF_REF_XMinus1_Gg_0" localSheetId="6" hidden="1">'CO2'!$L$21</definedName>
    <definedName name="A4_9_546_1_2XSpaceCXSpaceXMinusXSpaceallXSpaceXMinusXSpaceCO2_5_10_REF_REF_XMinus1_Gg_0" localSheetId="5" hidden="1">GHG_CO2eq!$L$21</definedName>
    <definedName name="A4_9_546_1_2XSpaceCXSpaceXMinusXSpaceallXSpaceXMinusXSpaceCO2_5_10_REF_REF_XMinus1_Gg_0" localSheetId="4" hidden="1">GHG_Fractions!$L$20</definedName>
    <definedName name="A4_9_547_1_2XSpaceCXSpaceXMinusXSpaceallXSpaceXMinusXSpaceCO2_5_10_REF_REF_0_Gg_0" localSheetId="6" hidden="1">'CO2'!$M$21</definedName>
    <definedName name="A4_9_547_1_2XSpaceCXSpaceXMinusXSpaceallXSpaceXMinusXSpaceCO2_5_10_REF_REF_0_Gg_0" localSheetId="5" hidden="1">GHG_CO2eq!$M$21</definedName>
    <definedName name="A4_9_547_1_2XSpaceCXSpaceXMinusXSpaceallXSpaceXMinusXSpaceCO2_5_10_REF_REF_0_Gg_0" localSheetId="4" hidden="1">GHG_Fractions!$M$20</definedName>
    <definedName name="A4_9_548_1_2XSpaceCXSpaceXMinusXSpaceallXSpaceXMinusXSpaceCO2_5_10_REF_REF_1_Gg_0" localSheetId="6" hidden="1">'CO2'!$N$21</definedName>
    <definedName name="A4_9_548_1_2XSpaceCXSpaceXMinusXSpaceallXSpaceXMinusXSpaceCO2_5_10_REF_REF_1_Gg_0" localSheetId="5" hidden="1">GHG_CO2eq!$N$21</definedName>
    <definedName name="A4_9_548_1_2XSpaceCXSpaceXMinusXSpaceallXSpaceXMinusXSpaceCO2_5_10_REF_REF_1_Gg_0" localSheetId="4" hidden="1">GHG_Fractions!$N$20</definedName>
    <definedName name="A4_9_549_1_2XSpaceCXSpaceXMinusXSpaceallXSpaceXMinusXSpaceCO2_5_10_REF_REF_2_Gg_0" localSheetId="6" hidden="1">'CO2'!$O$21</definedName>
    <definedName name="A4_9_549_1_2XSpaceCXSpaceXMinusXSpaceallXSpaceXMinusXSpaceCO2_5_10_REF_REF_2_Gg_0" localSheetId="5" hidden="1">GHG_CO2eq!$O$21</definedName>
    <definedName name="A4_9_549_1_2XSpaceCXSpaceXMinusXSpaceallXSpaceXMinusXSpaceCO2_5_10_REF_REF_2_Gg_0" localSheetId="4" hidden="1">GHG_Fractions!$O$20</definedName>
    <definedName name="A4_9_550_1_2XSpaceCXSpaceXMinusXSpaceallXSpaceXMinusXSpaceCO2_5_10_REF_REF_3_Gg_0" localSheetId="6" hidden="1">'CO2'!$P$21</definedName>
    <definedName name="A4_9_550_1_2XSpaceCXSpaceXMinusXSpaceallXSpaceXMinusXSpaceCO2_5_10_REF_REF_3_Gg_0" localSheetId="5" hidden="1">GHG_CO2eq!$P$21</definedName>
    <definedName name="A4_9_550_1_2XSpaceCXSpaceXMinusXSpaceallXSpaceXMinusXSpaceCO2_5_10_REF_REF_3_Gg_0" localSheetId="4" hidden="1">GHG_Fractions!$P$20</definedName>
    <definedName name="A4_9_6042_1_6XSpaceBXSpaceXMinusXSpaceallXSpaceXMinusXSpaceCH4_5_10_REF_REF_XMinus10_Gg_0" localSheetId="7" hidden="1">'CH4'!$C$41</definedName>
    <definedName name="A4_9_6042_1_6XSpaceBXSpaceXMinusXSpaceallXSpaceXMinusXSpaceCH4_5_10_REF_REF_XMinus10_Gg_0" localSheetId="8" hidden="1">CH4_CO2eq!$C$41</definedName>
    <definedName name="A4_9_6043_1_6XSpaceBXSpaceXMinusXSpaceallXSpaceXMinusXSpaceCH4_5_10_REF_REF_XMinus9_Gg_0" localSheetId="7" hidden="1">'CH4'!$D$41</definedName>
    <definedName name="A4_9_6043_1_6XSpaceBXSpaceXMinusXSpaceallXSpaceXMinusXSpaceCH4_5_10_REF_REF_XMinus9_Gg_0" localSheetId="8" hidden="1">CH4_CO2eq!$D$41</definedName>
    <definedName name="A4_9_6044_1_6XSpaceBXSpaceXMinusXSpaceallXSpaceXMinusXSpaceCH4_5_10_REF_REF_XMinus8_Gg_0" localSheetId="7" hidden="1">'CH4'!$E$41</definedName>
    <definedName name="A4_9_6044_1_6XSpaceBXSpaceXMinusXSpaceallXSpaceXMinusXSpaceCH4_5_10_REF_REF_XMinus8_Gg_0" localSheetId="8" hidden="1">CH4_CO2eq!$E$41</definedName>
    <definedName name="A4_9_6045_1_6XSpaceBXSpaceXMinusXSpaceallXSpaceXMinusXSpaceCH4_5_10_REF_REF_XMinus7_Gg_0" localSheetId="7" hidden="1">'CH4'!$F$41</definedName>
    <definedName name="A4_9_6045_1_6XSpaceBXSpaceXMinusXSpaceallXSpaceXMinusXSpaceCH4_5_10_REF_REF_XMinus7_Gg_0" localSheetId="8" hidden="1">CH4_CO2eq!$F$41</definedName>
    <definedName name="A4_9_6046_1_6XSpaceBXSpaceXMinusXSpaceallXSpaceXMinusXSpaceCH4_5_10_REF_REF_XMinus6_Gg_0" localSheetId="7" hidden="1">'CH4'!$G$41</definedName>
    <definedName name="A4_9_6046_1_6XSpaceBXSpaceXMinusXSpaceallXSpaceXMinusXSpaceCH4_5_10_REF_REF_XMinus6_Gg_0" localSheetId="8" hidden="1">CH4_CO2eq!$G$41</definedName>
    <definedName name="A4_9_6047_1_6XSpaceBXSpaceXMinusXSpaceallXSpaceXMinusXSpaceCH4_5_10_REF_REF_XMinus5_Gg_0" localSheetId="7" hidden="1">'CH4'!$H$41</definedName>
    <definedName name="A4_9_6047_1_6XSpaceBXSpaceXMinusXSpaceallXSpaceXMinusXSpaceCH4_5_10_REF_REF_XMinus5_Gg_0" localSheetId="8" hidden="1">CH4_CO2eq!$H$41</definedName>
    <definedName name="A4_9_6048_1_6XSpaceBXSpaceXMinusXSpaceallXSpaceXMinusXSpaceCH4_5_10_REF_REF_XMinus4_Gg_0" localSheetId="7" hidden="1">'CH4'!$I$41</definedName>
    <definedName name="A4_9_6048_1_6XSpaceBXSpaceXMinusXSpaceallXSpaceXMinusXSpaceCH4_5_10_REF_REF_XMinus4_Gg_0" localSheetId="8" hidden="1">CH4_CO2eq!$I$41</definedName>
    <definedName name="A4_9_6049_1_6XSpaceBXSpaceXMinusXSpaceallXSpaceXMinusXSpaceCH4_5_10_REF_REF_XMinus3_Gg_0" localSheetId="7" hidden="1">'CH4'!$J$41</definedName>
    <definedName name="A4_9_6049_1_6XSpaceBXSpaceXMinusXSpaceallXSpaceXMinusXSpaceCH4_5_10_REF_REF_XMinus3_Gg_0" localSheetId="8" hidden="1">CH4_CO2eq!$J$41</definedName>
    <definedName name="A4_9_6050_1_6XSpaceBXSpaceXMinusXSpaceallXSpaceXMinusXSpaceCH4_5_10_REF_REF_XMinus2_Gg_0" localSheetId="7" hidden="1">'CH4'!$K$41</definedName>
    <definedName name="A4_9_6050_1_6XSpaceBXSpaceXMinusXSpaceallXSpaceXMinusXSpaceCH4_5_10_REF_REF_XMinus2_Gg_0" localSheetId="8" hidden="1">CH4_CO2eq!$K$41</definedName>
    <definedName name="A4_9_6051_1_6XSpaceBXSpaceXMinusXSpaceallXSpaceXMinusXSpaceCH4_5_10_REF_REF_XMinus1_Gg_0" localSheetId="7" hidden="1">'CH4'!$L$41</definedName>
    <definedName name="A4_9_6051_1_6XSpaceBXSpaceXMinusXSpaceallXSpaceXMinusXSpaceCH4_5_10_REF_REF_XMinus1_Gg_0" localSheetId="8" hidden="1">CH4_CO2eq!$L$41</definedName>
    <definedName name="A4_9_6052_1_6XSpaceBXSpaceXMinusXSpaceallXSpaceXMinusXSpaceCH4_5_10_REF_REF_0_Gg_0" localSheetId="7" hidden="1">'CH4'!$M$41</definedName>
    <definedName name="A4_9_6052_1_6XSpaceBXSpaceXMinusXSpaceallXSpaceXMinusXSpaceCH4_5_10_REF_REF_0_Gg_0" localSheetId="8" hidden="1">CH4_CO2eq!$M$41</definedName>
    <definedName name="A4_9_6053_1_6XSpaceBXSpaceXMinusXSpaceallXSpaceXMinusXSpaceCH4_5_10_REF_REF_1_Gg_0" localSheetId="7" hidden="1">'CH4'!$N$41</definedName>
    <definedName name="A4_9_6053_1_6XSpaceBXSpaceXMinusXSpaceallXSpaceXMinusXSpaceCH4_5_10_REF_REF_1_Gg_0" localSheetId="8" hidden="1">CH4_CO2eq!$N$41</definedName>
    <definedName name="A4_9_6054_1_6XSpaceBXSpaceXMinusXSpaceallXSpaceXMinusXSpaceCH4_5_10_REF_REF_2_Gg_0" localSheetId="7" hidden="1">'CH4'!$O$41</definedName>
    <definedName name="A4_9_6054_1_6XSpaceBXSpaceXMinusXSpaceallXSpaceXMinusXSpaceCH4_5_10_REF_REF_2_Gg_0" localSheetId="8" hidden="1">CH4_CO2eq!$O$41</definedName>
    <definedName name="A4_9_6055_1_6XSpaceBXSpaceXMinusXSpaceallXSpaceXMinusXSpaceCH4_5_10_REF_REF_3_Gg_0" localSheetId="7" hidden="1">'CH4'!$P$41</definedName>
    <definedName name="A4_9_6055_1_6XSpaceBXSpaceXMinusXSpaceallXSpaceXMinusXSpaceCH4_5_10_REF_REF_3_Gg_0" localSheetId="8" hidden="1">CH4_CO2eq!$P$41</definedName>
    <definedName name="A4_9_6056_1_6XSpaceBXSpaceXMinusXSpaceallXSpaceXMinusXSpaceCH4_5_10_REF_REF_4_Gg_0" localSheetId="7" hidden="1">'CH4'!$Q$41</definedName>
    <definedName name="A4_9_6056_1_6XSpaceBXSpaceXMinusXSpaceallXSpaceXMinusXSpaceCH4_5_10_REF_REF_4_Gg_0" localSheetId="8" hidden="1">CH4_CO2eq!$Q$41</definedName>
    <definedName name="A4_9_6057_1_4XSpaceBXSpaceXMinusXSpaceallXSpaceXMinusXSpaceN20_5_10_REF_REF_XMinus10_Gg_0" localSheetId="9" hidden="1">N2O!$C$29</definedName>
    <definedName name="A4_9_6057_1_4XSpaceBXSpaceXMinusXSpaceallXSpaceXMinusXSpaceN20_5_10_REF_REF_XMinus10_Gg_0" localSheetId="10" hidden="1">N2O_CO2eq!$C$29</definedName>
    <definedName name="A4_9_6058_1_4XSpaceBXSpaceXMinusXSpaceallXSpaceXMinusXSpaceN20_5_10_REF_REF_XMinus9_Gg_0" localSheetId="9" hidden="1">N2O!$D$29</definedName>
    <definedName name="A4_9_6058_1_4XSpaceBXSpaceXMinusXSpaceallXSpaceXMinusXSpaceN20_5_10_REF_REF_XMinus9_Gg_0" localSheetId="10" hidden="1">N2O_CO2eq!$D$29</definedName>
    <definedName name="A4_9_6059_1_4XSpaceBXSpaceXMinusXSpaceallXSpaceXMinusXSpaceN20_5_10_REF_REF_XMinus8_Gg_0" localSheetId="9" hidden="1">N2O!$E$29</definedName>
    <definedName name="A4_9_6059_1_4XSpaceBXSpaceXMinusXSpaceallXSpaceXMinusXSpaceN20_5_10_REF_REF_XMinus8_Gg_0" localSheetId="10" hidden="1">N2O_CO2eq!$E$29</definedName>
    <definedName name="A4_9_6060_1_4XSpaceBXSpaceXMinusXSpaceallXSpaceXMinusXSpaceN20_5_10_REF_REF_XMinus7_Gg_0" localSheetId="9" hidden="1">N2O!$F$29</definedName>
    <definedName name="A4_9_6060_1_4XSpaceBXSpaceXMinusXSpaceallXSpaceXMinusXSpaceN20_5_10_REF_REF_XMinus7_Gg_0" localSheetId="10" hidden="1">N2O_CO2eq!$F$29</definedName>
    <definedName name="A4_9_6061_1_4XSpaceBXSpaceXMinusXSpaceallXSpaceXMinusXSpaceN20_5_10_REF_REF_XMinus6_Gg_0" localSheetId="9" hidden="1">N2O!$G$29</definedName>
    <definedName name="A4_9_6061_1_4XSpaceBXSpaceXMinusXSpaceallXSpaceXMinusXSpaceN20_5_10_REF_REF_XMinus6_Gg_0" localSheetId="10" hidden="1">N2O_CO2eq!$G$29</definedName>
    <definedName name="A4_9_6062_1_4XSpaceBXSpaceXMinusXSpaceallXSpaceXMinusXSpaceN20_5_10_REF_REF_XMinus5_Gg_0" localSheetId="9" hidden="1">N2O!$H$29</definedName>
    <definedName name="A4_9_6062_1_4XSpaceBXSpaceXMinusXSpaceallXSpaceXMinusXSpaceN20_5_10_REF_REF_XMinus5_Gg_0" localSheetId="10" hidden="1">N2O_CO2eq!$H$29</definedName>
    <definedName name="A4_9_6063_1_4XSpaceBXSpaceXMinusXSpaceallXSpaceXMinusXSpaceN20_5_10_REF_REF_XMinus4_Gg_0" localSheetId="9" hidden="1">N2O!$I$29</definedName>
    <definedName name="A4_9_6063_1_4XSpaceBXSpaceXMinusXSpaceallXSpaceXMinusXSpaceN20_5_10_REF_REF_XMinus4_Gg_0" localSheetId="10" hidden="1">N2O_CO2eq!$I$29</definedName>
    <definedName name="A4_9_6064_1_4XSpaceBXSpaceXMinusXSpaceallXSpaceXMinusXSpaceN20_5_10_REF_REF_XMinus3_Gg_0" localSheetId="9" hidden="1">N2O!$J$29</definedName>
    <definedName name="A4_9_6064_1_4XSpaceBXSpaceXMinusXSpaceallXSpaceXMinusXSpaceN20_5_10_REF_REF_XMinus3_Gg_0" localSheetId="10" hidden="1">N2O_CO2eq!$J$29</definedName>
    <definedName name="A4_9_6065_1_4XSpaceBXSpaceXMinusXSpaceallXSpaceXMinusXSpaceN20_5_10_REF_REF_XMinus2_Gg_0" localSheetId="9" hidden="1">N2O!$K$29</definedName>
    <definedName name="A4_9_6065_1_4XSpaceBXSpaceXMinusXSpaceallXSpaceXMinusXSpaceN20_5_10_REF_REF_XMinus2_Gg_0" localSheetId="10" hidden="1">N2O_CO2eq!$K$29</definedName>
    <definedName name="A4_9_6066_1_4XSpaceBXSpaceXMinusXSpaceallXSpaceXMinusXSpaceN20_5_10_REF_REF_XMinus1_Gg_0" localSheetId="9" hidden="1">N2O!$L$29</definedName>
    <definedName name="A4_9_6066_1_4XSpaceBXSpaceXMinusXSpaceallXSpaceXMinusXSpaceN20_5_10_REF_REF_XMinus1_Gg_0" localSheetId="10" hidden="1">N2O_CO2eq!$L$29</definedName>
    <definedName name="A4_9_6067_1_4XSpaceBXSpaceXMinusXSpaceallXSpaceXMinusXSpaceN20_5_10_REF_REF_0_Gg_0" localSheetId="9" hidden="1">N2O!$M$29</definedName>
    <definedName name="A4_9_6067_1_4XSpaceBXSpaceXMinusXSpaceallXSpaceXMinusXSpaceN20_5_10_REF_REF_0_Gg_0" localSheetId="10" hidden="1">N2O_CO2eq!$M$29</definedName>
    <definedName name="A4_9_6068_1_4XSpaceBXSpaceXMinusXSpaceallXSpaceXMinusXSpaceN20_5_10_REF_REF_1_Gg_0" localSheetId="9" hidden="1">N2O!$N$29</definedName>
    <definedName name="A4_9_6068_1_4XSpaceBXSpaceXMinusXSpaceallXSpaceXMinusXSpaceN20_5_10_REF_REF_1_Gg_0" localSheetId="10" hidden="1">N2O_CO2eq!$N$29</definedName>
    <definedName name="A4_9_6069_1_4XSpaceBXSpaceXMinusXSpaceallXSpaceXMinusXSpaceN20_5_10_REF_REF_2_Gg_0" localSheetId="9" hidden="1">N2O!$O$29</definedName>
    <definedName name="A4_9_6069_1_4XSpaceBXSpaceXMinusXSpaceallXSpaceXMinusXSpaceN20_5_10_REF_REF_2_Gg_0" localSheetId="10" hidden="1">N2O_CO2eq!$O$29</definedName>
    <definedName name="A4_9_6070_1_4XSpaceBXSpaceXMinusXSpaceallXSpaceXMinusXSpaceN20_5_10_REF_REF_3_Gg_0" localSheetId="9" hidden="1">N2O!$P$29</definedName>
    <definedName name="A4_9_6070_1_4XSpaceBXSpaceXMinusXSpaceallXSpaceXMinusXSpaceN20_5_10_REF_REF_3_Gg_0" localSheetId="10" hidden="1">N2O_CO2eq!$P$29</definedName>
    <definedName name="A4_9_6071_1_4XSpaceBXSpaceXMinusXSpaceallXSpaceXMinusXSpaceN20_5_10_REF_REF_4_Gg_0" localSheetId="9" hidden="1">N2O!$Q$29</definedName>
    <definedName name="A4_9_6071_1_4XSpaceBXSpaceXMinusXSpaceallXSpaceXMinusXSpaceN20_5_10_REF_REF_4_Gg_0" localSheetId="10" hidden="1">N2O_CO2eq!$Q$29</definedName>
    <definedName name="A4_9_6072_1_4XSpaceDXSpaceXMinusXSpaceallXSpaceXMinusXSpaceN20_5_10_REF_REF_XMinus10_Gg_0" localSheetId="9" hidden="1">N2O!$C$30</definedName>
    <definedName name="A4_9_6072_1_4XSpaceDXSpaceXMinusXSpaceallXSpaceXMinusXSpaceN20_5_10_REF_REF_XMinus10_Gg_0" localSheetId="10" hidden="1">N2O_CO2eq!$C$30</definedName>
    <definedName name="A4_9_6073_1_4XSpaceDXSpaceXMinusXSpaceallXSpaceXMinusXSpaceN20_5_10_REF_REF_XMinus9_Gg_0" localSheetId="9" hidden="1">N2O!$D$30</definedName>
    <definedName name="A4_9_6073_1_4XSpaceDXSpaceXMinusXSpaceallXSpaceXMinusXSpaceN20_5_10_REF_REF_XMinus9_Gg_0" localSheetId="10" hidden="1">N2O_CO2eq!$D$30</definedName>
    <definedName name="A4_9_6074_1_4XSpaceDXSpaceXMinusXSpaceallXSpaceXMinusXSpaceN20_5_10_REF_REF_XMinus8_Gg_0" localSheetId="9" hidden="1">N2O!$E$30</definedName>
    <definedName name="A4_9_6074_1_4XSpaceDXSpaceXMinusXSpaceallXSpaceXMinusXSpaceN20_5_10_REF_REF_XMinus8_Gg_0" localSheetId="10" hidden="1">N2O_CO2eq!$E$30</definedName>
    <definedName name="A4_9_6075_1_4XSpaceDXSpaceXMinusXSpaceallXSpaceXMinusXSpaceN20_5_10_REF_REF_XMinus7_Gg_0" localSheetId="9" hidden="1">N2O!$F$30</definedName>
    <definedName name="A4_9_6075_1_4XSpaceDXSpaceXMinusXSpaceallXSpaceXMinusXSpaceN20_5_10_REF_REF_XMinus7_Gg_0" localSheetId="10" hidden="1">N2O_CO2eq!$F$30</definedName>
    <definedName name="A4_9_6076_1_4XSpaceDXSpaceXMinusXSpaceallXSpaceXMinusXSpaceN20_5_10_REF_REF_XMinus6_Gg_0" localSheetId="9" hidden="1">N2O!$G$30</definedName>
    <definedName name="A4_9_6076_1_4XSpaceDXSpaceXMinusXSpaceallXSpaceXMinusXSpaceN20_5_10_REF_REF_XMinus6_Gg_0" localSheetId="10" hidden="1">N2O_CO2eq!$G$30</definedName>
    <definedName name="A4_9_6077_1_4XSpaceDXSpaceXMinusXSpaceallXSpaceXMinusXSpaceN20_5_10_REF_REF_XMinus5_Gg_0" localSheetId="9" hidden="1">N2O!$H$30</definedName>
    <definedName name="A4_9_6077_1_4XSpaceDXSpaceXMinusXSpaceallXSpaceXMinusXSpaceN20_5_10_REF_REF_XMinus5_Gg_0" localSheetId="10" hidden="1">N2O_CO2eq!$H$30</definedName>
    <definedName name="A4_9_6078_1_4XSpaceDXSpaceXMinusXSpaceallXSpaceXMinusXSpaceN20_5_10_REF_REF_XMinus4_Gg_0" localSheetId="9" hidden="1">N2O!$I$30</definedName>
    <definedName name="A4_9_6078_1_4XSpaceDXSpaceXMinusXSpaceallXSpaceXMinusXSpaceN20_5_10_REF_REF_XMinus4_Gg_0" localSheetId="10" hidden="1">N2O_CO2eq!$I$30</definedName>
    <definedName name="A4_9_6079_1_4XSpaceDXSpaceXMinusXSpaceallXSpaceXMinusXSpaceN20_5_10_REF_REF_XMinus3_Gg_0" localSheetId="9" hidden="1">N2O!$J$30</definedName>
    <definedName name="A4_9_6079_1_4XSpaceDXSpaceXMinusXSpaceallXSpaceXMinusXSpaceN20_5_10_REF_REF_XMinus3_Gg_0" localSheetId="10" hidden="1">N2O_CO2eq!$J$30</definedName>
    <definedName name="A4_9_6080_1_4XSpaceDXSpaceXMinusXSpaceallXSpaceXMinusXSpaceN20_5_10_REF_REF_XMinus2_Gg_0" localSheetId="9" hidden="1">N2O!$K$30</definedName>
    <definedName name="A4_9_6080_1_4XSpaceDXSpaceXMinusXSpaceallXSpaceXMinusXSpaceN20_5_10_REF_REF_XMinus2_Gg_0" localSheetId="10" hidden="1">N2O_CO2eq!$K$30</definedName>
    <definedName name="A4_9_6081_1_4XSpaceDXSpaceXMinusXSpaceallXSpaceXMinusXSpaceN20_5_10_REF_REF_XMinus1_Gg_0" localSheetId="9" hidden="1">N2O!$L$30</definedName>
    <definedName name="A4_9_6081_1_4XSpaceDXSpaceXMinusXSpaceallXSpaceXMinusXSpaceN20_5_10_REF_REF_XMinus1_Gg_0" localSheetId="10" hidden="1">N2O_CO2eq!$L$30</definedName>
    <definedName name="A4_9_6082_1_4XSpaceDXSpaceXMinusXSpaceallXSpaceXMinusXSpaceN20_5_10_REF_REF_0_Gg_0" localSheetId="9" hidden="1">N2O!$M$30</definedName>
    <definedName name="A4_9_6082_1_4XSpaceDXSpaceXMinusXSpaceallXSpaceXMinusXSpaceN20_5_10_REF_REF_0_Gg_0" localSheetId="10" hidden="1">N2O_CO2eq!$M$30</definedName>
    <definedName name="A4_9_6083_1_4XSpaceDXSpaceXMinusXSpaceallXSpaceXMinusXSpaceN20_5_10_REF_REF_1_Gg_0" localSheetId="9" hidden="1">N2O!$N$30</definedName>
    <definedName name="A4_9_6083_1_4XSpaceDXSpaceXMinusXSpaceallXSpaceXMinusXSpaceN20_5_10_REF_REF_1_Gg_0" localSheetId="10" hidden="1">N2O_CO2eq!$N$30</definedName>
    <definedName name="A4_9_6084_1_4XSpaceDXSpaceXMinusXSpaceallXSpaceXMinusXSpaceN20_5_10_REF_REF_2_Gg_0" localSheetId="9" hidden="1">N2O!$O$30</definedName>
    <definedName name="A4_9_6084_1_4XSpaceDXSpaceXMinusXSpaceallXSpaceXMinusXSpaceN20_5_10_REF_REF_2_Gg_0" localSheetId="10" hidden="1">N2O_CO2eq!$O$30</definedName>
    <definedName name="A4_9_6085_1_4XSpaceDXSpaceXMinusXSpaceallXSpaceXMinusXSpaceN20_5_10_REF_REF_3_Gg_0" localSheetId="9" hidden="1">N2O!$P$30</definedName>
    <definedName name="A4_9_6085_1_4XSpaceDXSpaceXMinusXSpaceallXSpaceXMinusXSpaceN20_5_10_REF_REF_3_Gg_0" localSheetId="10" hidden="1">N2O_CO2eq!$P$30</definedName>
    <definedName name="A4_9_6086_1_4XSpaceDXSpaceXMinusXSpaceallXSpaceXMinusXSpaceN20_5_10_REF_REF_4_Gg_0" localSheetId="9" hidden="1">N2O!$Q$30</definedName>
    <definedName name="A4_9_6086_1_4XSpaceDXSpaceXMinusXSpaceallXSpaceXMinusXSpaceN20_5_10_REF_REF_4_Gg_0" localSheetId="10" hidden="1">N2O_CO2eq!$Q$30</definedName>
    <definedName name="A4_9_6087_1_BUXSpaceXMinusXSpaceAVXSpaceXMinusXSpaceallXSpaceXMinusXSpaceN2O_4_10_REF__XMinus10_Gg_0" localSheetId="9" hidden="1">N2O!$C$48</definedName>
    <definedName name="A4_9_6087_1_BUXSpaceXMinusXSpaceAVXSpaceXMinusXSpaceallXSpaceXMinusXSpaceN2O_4_10_REF__XMinus10_Gg_0" localSheetId="10" hidden="1">N2O_CO2eq!$C$48</definedName>
    <definedName name="A4_9_6088_1_BUXSpaceXMinusXSpaceMAXSpaceXMinusXSpaceallXSpaceXMinusXSpaceN2O_4_10_REF__XMinus10_Gg_0" localSheetId="9" hidden="1">N2O!$C$49</definedName>
    <definedName name="A4_9_6088_1_BUXSpaceXMinusXSpaceMAXSpaceXMinusXSpaceallXSpaceXMinusXSpaceN2O_4_10_REF__XMinus10_Gg_0" localSheetId="10" hidden="1">N2O_CO2eq!$C$49</definedName>
    <definedName name="A4_9_6089_1_BUXSpaceXMinusXSpaceAVXSpaceXMinusXSpaceallXSpaceXMinusXSpaceN2O_4_10_REF__XMinus9_Gg_0" localSheetId="9" hidden="1">N2O!$D$48</definedName>
    <definedName name="A4_9_6089_1_BUXSpaceXMinusXSpaceAVXSpaceXMinusXSpaceallXSpaceXMinusXSpaceN2O_4_10_REF__XMinus9_Gg_0" localSheetId="10" hidden="1">N2O_CO2eq!$D$48</definedName>
    <definedName name="A4_9_6090_1_BUXSpaceXMinusXSpaceAVXSpaceXMinusXSpaceallXSpaceXMinusXSpaceN2O_4_10_REF__XMinus8_Gg_0" localSheetId="9" hidden="1">N2O!$E$48</definedName>
    <definedName name="A4_9_6090_1_BUXSpaceXMinusXSpaceAVXSpaceXMinusXSpaceallXSpaceXMinusXSpaceN2O_4_10_REF__XMinus8_Gg_0" localSheetId="10" hidden="1">N2O_CO2eq!$E$48</definedName>
    <definedName name="A4_9_6091_1_BUXSpaceXMinusXSpaceAVXSpaceXMinusXSpaceallXSpaceXMinusXSpaceN2O_4_10_REF__XMinus7_Gg_0" localSheetId="9" hidden="1">N2O!$F$48</definedName>
    <definedName name="A4_9_6091_1_BUXSpaceXMinusXSpaceAVXSpaceXMinusXSpaceallXSpaceXMinusXSpaceN2O_4_10_REF__XMinus7_Gg_0" localSheetId="10" hidden="1">N2O_CO2eq!$F$48</definedName>
    <definedName name="A4_9_6092_1_BUXSpaceXMinusXSpaceAVXSpaceXMinusXSpaceallXSpaceXMinusXSpaceN2O_4_10_REF__XMinus6_Gg_0" localSheetId="9" hidden="1">N2O!$G$48</definedName>
    <definedName name="A4_9_6092_1_BUXSpaceXMinusXSpaceAVXSpaceXMinusXSpaceallXSpaceXMinusXSpaceN2O_4_10_REF__XMinus6_Gg_0" localSheetId="10" hidden="1">N2O_CO2eq!$G$48</definedName>
    <definedName name="A4_9_6093_1_BUXSpaceXMinusXSpaceAVXSpaceXMinusXSpaceallXSpaceXMinusXSpaceN2O_4_10_REF__XMinus5_Gg_0" localSheetId="9" hidden="1">N2O!$H$48</definedName>
    <definedName name="A4_9_6093_1_BUXSpaceXMinusXSpaceAVXSpaceXMinusXSpaceallXSpaceXMinusXSpaceN2O_4_10_REF__XMinus5_Gg_0" localSheetId="10" hidden="1">N2O_CO2eq!$H$48</definedName>
    <definedName name="A4_9_6094_1_BUXSpaceXMinusXSpaceAVXSpaceXMinusXSpaceallXSpaceXMinusXSpaceN2O_4_10_REF__XMinus4_Gg_0" localSheetId="9" hidden="1">N2O!$I$48</definedName>
    <definedName name="A4_9_6094_1_BUXSpaceXMinusXSpaceAVXSpaceXMinusXSpaceallXSpaceXMinusXSpaceN2O_4_10_REF__XMinus4_Gg_0" localSheetId="10" hidden="1">N2O_CO2eq!$I$48</definedName>
    <definedName name="A4_9_6095_1_BUXSpaceXMinusXSpaceAVXSpaceXMinusXSpaceallXSpaceXMinusXSpaceN2O_4_10_REF__XMinus3_Gg_0" localSheetId="9" hidden="1">N2O!$J$48</definedName>
    <definedName name="A4_9_6095_1_BUXSpaceXMinusXSpaceAVXSpaceXMinusXSpaceallXSpaceXMinusXSpaceN2O_4_10_REF__XMinus3_Gg_0" localSheetId="10" hidden="1">N2O_CO2eq!$J$48</definedName>
    <definedName name="A4_9_6096_1_BUXSpaceXMinusXSpaceAVXSpaceXMinusXSpaceallXSpaceXMinusXSpaceN2O_4_10_REF__XMinus2_Gg_0" localSheetId="9" hidden="1">N2O!$K$48</definedName>
    <definedName name="A4_9_6096_1_BUXSpaceXMinusXSpaceAVXSpaceXMinusXSpaceallXSpaceXMinusXSpaceN2O_4_10_REF__XMinus2_Gg_0" localSheetId="10" hidden="1">N2O_CO2eq!$K$48</definedName>
    <definedName name="A4_9_6097_1_BUXSpaceXMinusXSpaceAVXSpaceXMinusXSpaceallXSpaceXMinusXSpaceN2O_4_10_REF__XMinus1_Gg_0" localSheetId="9" hidden="1">N2O!$L$48</definedName>
    <definedName name="A4_9_6097_1_BUXSpaceXMinusXSpaceAVXSpaceXMinusXSpaceallXSpaceXMinusXSpaceN2O_4_10_REF__XMinus1_Gg_0" localSheetId="10" hidden="1">N2O_CO2eq!$L$48</definedName>
    <definedName name="A4_9_6098_1_BUXSpaceXMinusXSpaceAVXSpaceXMinusXSpaceallXSpaceXMinusXSpaceN2O_4_10_REF__0_Gg_0" localSheetId="9" hidden="1">N2O!$M$48</definedName>
    <definedName name="A4_9_6098_1_BUXSpaceXMinusXSpaceAVXSpaceXMinusXSpaceallXSpaceXMinusXSpaceN2O_4_10_REF__0_Gg_0" localSheetId="10" hidden="1">N2O_CO2eq!$M$48</definedName>
    <definedName name="A4_9_6099_1_BUXSpaceXMinusXSpaceAVXSpaceXMinusXSpaceallXSpaceXMinusXSpaceN2O_4_10_REF__1_Gg_0" localSheetId="9" hidden="1">N2O!$N$48</definedName>
    <definedName name="A4_9_6099_1_BUXSpaceXMinusXSpaceAVXSpaceXMinusXSpaceallXSpaceXMinusXSpaceN2O_4_10_REF__1_Gg_0" localSheetId="10" hidden="1">N2O_CO2eq!$N$48</definedName>
    <definedName name="A4_9_6100_1_BUXSpaceXMinusXSpaceAVXSpaceXMinusXSpaceallXSpaceXMinusXSpaceN2O_4_10_REF__2_Gg_0" localSheetId="9" hidden="1">N2O!$O$48</definedName>
    <definedName name="A4_9_6100_1_BUXSpaceXMinusXSpaceAVXSpaceXMinusXSpaceallXSpaceXMinusXSpaceN2O_4_10_REF__2_Gg_0" localSheetId="10" hidden="1">N2O_CO2eq!$O$48</definedName>
    <definedName name="A4_9_6101_1_BUXSpaceXMinusXSpaceAVXSpaceXMinusXSpaceallXSpaceXMinusXSpaceN2O_4_10_REF__3_Gg_0" localSheetId="9" hidden="1">N2O!$P$48</definedName>
    <definedName name="A4_9_6101_1_BUXSpaceXMinusXSpaceAVXSpaceXMinusXSpaceallXSpaceXMinusXSpaceN2O_4_10_REF__3_Gg_0" localSheetId="10" hidden="1">N2O_CO2eq!$P$48</definedName>
    <definedName name="A4_9_6102_1_BUXSpaceXMinusXSpaceAVXSpaceXMinusXSpaceallXSpaceXMinusXSpaceN2O_4_10_REF__4_Gg_0" localSheetId="9" hidden="1">N2O!$Q$48</definedName>
    <definedName name="A4_9_6102_1_BUXSpaceXMinusXSpaceAVXSpaceXMinusXSpaceallXSpaceXMinusXSpaceN2O_4_10_REF__4_Gg_0" localSheetId="10" hidden="1">N2O_CO2eq!$Q$48</definedName>
    <definedName name="A4_9_6103_1_BUXSpaceXMinusXSpaceMAXSpaceXMinusXSpaceallXSpaceXMinusXSpaceN2O_4_10_REF__XMinus9_Gg_0" localSheetId="9" hidden="1">N2O!$D$49</definedName>
    <definedName name="A4_9_6103_1_BUXSpaceXMinusXSpaceMAXSpaceXMinusXSpaceallXSpaceXMinusXSpaceN2O_4_10_REF__XMinus9_Gg_0" localSheetId="10" hidden="1">N2O_CO2eq!$D$49</definedName>
    <definedName name="A4_9_6104_1_BUXSpaceXMinusXSpaceMAXSpaceXMinusXSpaceallXSpaceXMinusXSpaceN2O_4_10_REF__XMinus8_Gg_0" localSheetId="9" hidden="1">N2O!$E$49</definedName>
    <definedName name="A4_9_6104_1_BUXSpaceXMinusXSpaceMAXSpaceXMinusXSpaceallXSpaceXMinusXSpaceN2O_4_10_REF__XMinus8_Gg_0" localSheetId="10" hidden="1">N2O_CO2eq!$E$49</definedName>
    <definedName name="A4_9_6105_1_BUXSpaceXMinusXSpaceMAXSpaceXMinusXSpaceallXSpaceXMinusXSpaceN2O_4_10_REF__XMinus7_Gg_0" localSheetId="9" hidden="1">N2O!$F$49</definedName>
    <definedName name="A4_9_6105_1_BUXSpaceXMinusXSpaceMAXSpaceXMinusXSpaceallXSpaceXMinusXSpaceN2O_4_10_REF__XMinus7_Gg_0" localSheetId="10" hidden="1">N2O_CO2eq!$F$49</definedName>
    <definedName name="A4_9_6106_1_BUXSpaceXMinusXSpaceMAXSpaceXMinusXSpaceallXSpaceXMinusXSpaceN2O_4_10_REF__XMinus6_Gg_0" localSheetId="9" hidden="1">N2O!$G$49</definedName>
    <definedName name="A4_9_6106_1_BUXSpaceXMinusXSpaceMAXSpaceXMinusXSpaceallXSpaceXMinusXSpaceN2O_4_10_REF__XMinus6_Gg_0" localSheetId="10" hidden="1">N2O_CO2eq!$G$49</definedName>
    <definedName name="A4_9_6107_1_BUXSpaceXMinusXSpaceMAXSpaceXMinusXSpaceallXSpaceXMinusXSpaceN2O_4_10_REF__XMinus5_Gg_0" localSheetId="9" hidden="1">N2O!$H$49</definedName>
    <definedName name="A4_9_6107_1_BUXSpaceXMinusXSpaceMAXSpaceXMinusXSpaceallXSpaceXMinusXSpaceN2O_4_10_REF__XMinus5_Gg_0" localSheetId="10" hidden="1">N2O_CO2eq!$H$49</definedName>
    <definedName name="A4_9_6108_1_BUXSpaceXMinusXSpaceMAXSpaceXMinusXSpaceallXSpaceXMinusXSpaceN2O_4_10_REF__XMinus4_Gg_0" localSheetId="9" hidden="1">N2O!$I$49</definedName>
    <definedName name="A4_9_6108_1_BUXSpaceXMinusXSpaceMAXSpaceXMinusXSpaceallXSpaceXMinusXSpaceN2O_4_10_REF__XMinus4_Gg_0" localSheetId="10" hidden="1">N2O_CO2eq!$I$49</definedName>
    <definedName name="A4_9_6109_1_BUXSpaceXMinusXSpaceMAXSpaceXMinusXSpaceallXSpaceXMinusXSpaceN2O_4_10_REF__XMinus3_Gg_0" localSheetId="9" hidden="1">N2O!$J$49</definedName>
    <definedName name="A4_9_6109_1_BUXSpaceXMinusXSpaceMAXSpaceXMinusXSpaceallXSpaceXMinusXSpaceN2O_4_10_REF__XMinus3_Gg_0" localSheetId="10" hidden="1">N2O_CO2eq!$J$49</definedName>
    <definedName name="A4_9_6110_1_BUXSpaceXMinusXSpaceMAXSpaceXMinusXSpaceallXSpaceXMinusXSpaceN2O_4_10_REF__XMinus2_Gg_0" localSheetId="9" hidden="1">N2O!$K$49</definedName>
    <definedName name="A4_9_6110_1_BUXSpaceXMinusXSpaceMAXSpaceXMinusXSpaceallXSpaceXMinusXSpaceN2O_4_10_REF__XMinus2_Gg_0" localSheetId="10" hidden="1">N2O_CO2eq!$K$49</definedName>
    <definedName name="A4_9_6111_1_BUXSpaceXMinusXSpaceMAXSpaceXMinusXSpaceallXSpaceXMinusXSpaceN2O_4_10_REF__XMinus1_Gg_0" localSheetId="9" hidden="1">N2O!$L$49</definedName>
    <definedName name="A4_9_6111_1_BUXSpaceXMinusXSpaceMAXSpaceXMinusXSpaceallXSpaceXMinusXSpaceN2O_4_10_REF__XMinus1_Gg_0" localSheetId="10" hidden="1">N2O_CO2eq!$L$49</definedName>
    <definedName name="A4_9_6112_1_BUXSpaceXMinusXSpaceMAXSpaceXMinusXSpaceallXSpaceXMinusXSpaceN2O_4_10_REF__0_Gg_0" localSheetId="9" hidden="1">N2O!$M$49</definedName>
    <definedName name="A4_9_6112_1_BUXSpaceXMinusXSpaceMAXSpaceXMinusXSpaceallXSpaceXMinusXSpaceN2O_4_10_REF__0_Gg_0" localSheetId="10" hidden="1">N2O_CO2eq!$M$49</definedName>
    <definedName name="A4_9_6113_1_BUXSpaceXMinusXSpaceMAXSpaceXMinusXSpaceallXSpaceXMinusXSpaceN2O_4_10_REF__1_Gg_0" localSheetId="9" hidden="1">N2O!$N$49</definedName>
    <definedName name="A4_9_6113_1_BUXSpaceXMinusXSpaceMAXSpaceXMinusXSpaceallXSpaceXMinusXSpaceN2O_4_10_REF__1_Gg_0" localSheetId="10" hidden="1">N2O_CO2eq!$N$49</definedName>
    <definedName name="A4_9_6114_1_BUXSpaceXMinusXSpaceMAXSpaceXMinusXSpaceallXSpaceXMinusXSpaceN2O_4_10_REF__2_Gg_0" localSheetId="9" hidden="1">N2O!$O$49</definedName>
    <definedName name="A4_9_6114_1_BUXSpaceXMinusXSpaceMAXSpaceXMinusXSpaceallXSpaceXMinusXSpaceN2O_4_10_REF__2_Gg_0" localSheetId="10" hidden="1">N2O_CO2eq!$O$49</definedName>
    <definedName name="A4_9_6115_1_BUXSpaceXMinusXSpaceMAXSpaceXMinusXSpaceallXSpaceXMinusXSpaceN2O_4_10_REF__3_Gg_0" localSheetId="9" hidden="1">N2O!$P$49</definedName>
    <definedName name="A4_9_6115_1_BUXSpaceXMinusXSpaceMAXSpaceXMinusXSpaceallXSpaceXMinusXSpaceN2O_4_10_REF__3_Gg_0" localSheetId="10" hidden="1">N2O_CO2eq!$P$49</definedName>
    <definedName name="A4_9_6116_1_BUXSpaceXMinusXSpaceMAXSpaceXMinusXSpaceallXSpaceXMinusXSpaceN2O_4_10_REF__4_Gg_0" localSheetId="9" hidden="1">N2O!$Q$49</definedName>
    <definedName name="A4_9_6116_1_BUXSpaceXMinusXSpaceMAXSpaceXMinusXSpaceallXSpaceXMinusXSpaceN2O_4_10_REF__4_Gg_0" localSheetId="10" hidden="1">N2O_CO2eq!$Q$49</definedName>
    <definedName name="A4_9_6293_1_NFRXHBarMemoXHBar1A3aiXHBarSO2_4_10_REF__XMinus10_Gg_0" localSheetId="11" hidden="1">HFC_CO2eq!#REF!</definedName>
    <definedName name="A4_9_6293_1_NFRXHBarMemoXHBar1A3aiXHBarSO2_4_10_REF__XMinus10_Gg_0" localSheetId="12" hidden="1">PFC_CO2eq!#REF!</definedName>
    <definedName name="A4_9_6293_1_NFRXHBarMemoXHBar1A3aiXHBarSO2_4_10_REF__XMinus10_Gg_0" localSheetId="13" hidden="1">SF6_CO2eq!$C$47</definedName>
    <definedName name="A4_9_6294_1_NFRXHBarMemoXHBar1A3diXHBarSO2_4_10_REF__XMinus10_Gg_0" localSheetId="11" hidden="1">HFC_CO2eq!#REF!</definedName>
    <definedName name="A4_9_6294_1_NFRXHBarMemoXHBar1A3diXHBarSO2_4_10_REF__XMinus10_Gg_0" localSheetId="12" hidden="1">PFC_CO2eq!#REF!</definedName>
    <definedName name="A4_9_6294_1_NFRXHBarMemoXHBar1A3diXHBarSO2_4_10_REF__XMinus10_Gg_0" localSheetId="13" hidden="1">SF6_CO2eq!$C$48</definedName>
    <definedName name="A4_9_6295_1_NFRXHBarMemoXHBar1A3aiXHBarSO2_4_10_REF__XMinus9_Gg_0" localSheetId="11" hidden="1">HFC_CO2eq!#REF!</definedName>
    <definedName name="A4_9_6295_1_NFRXHBarMemoXHBar1A3aiXHBarSO2_4_10_REF__XMinus9_Gg_0" localSheetId="12" hidden="1">PFC_CO2eq!#REF!</definedName>
    <definedName name="A4_9_6295_1_NFRXHBarMemoXHBar1A3aiXHBarSO2_4_10_REF__XMinus9_Gg_0" localSheetId="13" hidden="1">SF6_CO2eq!$D$47</definedName>
    <definedName name="A4_9_6296_1_NFRXHBarMemoXHBar1A3aiXHBarSO2_4_10_REF__XMinus8_Gg_0" localSheetId="11" hidden="1">HFC_CO2eq!#REF!</definedName>
    <definedName name="A4_9_6296_1_NFRXHBarMemoXHBar1A3aiXHBarSO2_4_10_REF__XMinus8_Gg_0" localSheetId="12" hidden="1">PFC_CO2eq!#REF!</definedName>
    <definedName name="A4_9_6296_1_NFRXHBarMemoXHBar1A3aiXHBarSO2_4_10_REF__XMinus8_Gg_0" localSheetId="13" hidden="1">SF6_CO2eq!$E$47</definedName>
    <definedName name="A4_9_6297_1_NFRXHBarMemoXHBar1A3aiXHBarSO2_4_10_REF__XMinus7_Gg_0" localSheetId="11" hidden="1">HFC_CO2eq!#REF!</definedName>
    <definedName name="A4_9_6297_1_NFRXHBarMemoXHBar1A3aiXHBarSO2_4_10_REF__XMinus7_Gg_0" localSheetId="12" hidden="1">PFC_CO2eq!#REF!</definedName>
    <definedName name="A4_9_6297_1_NFRXHBarMemoXHBar1A3aiXHBarSO2_4_10_REF__XMinus7_Gg_0" localSheetId="13" hidden="1">SF6_CO2eq!$F$47</definedName>
    <definedName name="A4_9_6298_1_NFRXHBarMemoXHBar1A3aiXHBarSO2_4_10_REF__XMinus6_Gg_0" localSheetId="11" hidden="1">HFC_CO2eq!#REF!</definedName>
    <definedName name="A4_9_6298_1_NFRXHBarMemoXHBar1A3aiXHBarSO2_4_10_REF__XMinus6_Gg_0" localSheetId="12" hidden="1">PFC_CO2eq!#REF!</definedName>
    <definedName name="A4_9_6298_1_NFRXHBarMemoXHBar1A3aiXHBarSO2_4_10_REF__XMinus6_Gg_0" localSheetId="13" hidden="1">SF6_CO2eq!$G$47</definedName>
    <definedName name="A4_9_6299_1_NFRXHBarMemoXHBar1A3aiXHBarSO2_4_10_REF__XMinus5_Gg_0" localSheetId="11" hidden="1">HFC_CO2eq!#REF!</definedName>
    <definedName name="A4_9_6299_1_NFRXHBarMemoXHBar1A3aiXHBarSO2_4_10_REF__XMinus5_Gg_0" localSheetId="12" hidden="1">PFC_CO2eq!#REF!</definedName>
    <definedName name="A4_9_6299_1_NFRXHBarMemoXHBar1A3aiXHBarSO2_4_10_REF__XMinus5_Gg_0" localSheetId="13" hidden="1">SF6_CO2eq!$H$47</definedName>
    <definedName name="A4_9_6300_1_NFRXHBarMemoXHBar1A3aiXHBarSO2_4_10_REF__XMinus4_Gg_0" localSheetId="11" hidden="1">HFC_CO2eq!#REF!</definedName>
    <definedName name="A4_9_6300_1_NFRXHBarMemoXHBar1A3aiXHBarSO2_4_10_REF__XMinus4_Gg_0" localSheetId="12" hidden="1">PFC_CO2eq!#REF!</definedName>
    <definedName name="A4_9_6300_1_NFRXHBarMemoXHBar1A3aiXHBarSO2_4_10_REF__XMinus4_Gg_0" localSheetId="13" hidden="1">SF6_CO2eq!$I$47</definedName>
    <definedName name="A4_9_6301_1_NFRXHBarMemoXHBar1A3aiXHBarSO2_4_10_REF__XMinus3_Gg_0" localSheetId="11" hidden="1">HFC_CO2eq!#REF!</definedName>
    <definedName name="A4_9_6301_1_NFRXHBarMemoXHBar1A3aiXHBarSO2_4_10_REF__XMinus3_Gg_0" localSheetId="12" hidden="1">PFC_CO2eq!#REF!</definedName>
    <definedName name="A4_9_6301_1_NFRXHBarMemoXHBar1A3aiXHBarSO2_4_10_REF__XMinus3_Gg_0" localSheetId="13" hidden="1">SF6_CO2eq!$J$47</definedName>
    <definedName name="A4_9_6302_1_NFRXHBarMemoXHBar1A3aiXHBarSO2_4_10_REF__XMinus2_Gg_0" localSheetId="11" hidden="1">HFC_CO2eq!#REF!</definedName>
    <definedName name="A4_9_6302_1_NFRXHBarMemoXHBar1A3aiXHBarSO2_4_10_REF__XMinus2_Gg_0" localSheetId="12" hidden="1">PFC_CO2eq!#REF!</definedName>
    <definedName name="A4_9_6302_1_NFRXHBarMemoXHBar1A3aiXHBarSO2_4_10_REF__XMinus2_Gg_0" localSheetId="13" hidden="1">SF6_CO2eq!$K$47</definedName>
    <definedName name="A4_9_6303_1_NFRXHBarMemoXHBar1A3aiXHBarSO2_4_10_REF__XMinus1_Gg_0" localSheetId="11" hidden="1">HFC_CO2eq!#REF!</definedName>
    <definedName name="A4_9_6303_1_NFRXHBarMemoXHBar1A3aiXHBarSO2_4_10_REF__XMinus1_Gg_0" localSheetId="12" hidden="1">PFC_CO2eq!#REF!</definedName>
    <definedName name="A4_9_6303_1_NFRXHBarMemoXHBar1A3aiXHBarSO2_4_10_REF__XMinus1_Gg_0" localSheetId="13" hidden="1">SF6_CO2eq!$L$47</definedName>
    <definedName name="A4_9_6304_1_NFRXHBarMemoXHBar1A3aiXHBarSO2_4_10_REF__0_Gg_0" localSheetId="11" hidden="1">HFC_CO2eq!#REF!</definedName>
    <definedName name="A4_9_6304_1_NFRXHBarMemoXHBar1A3aiXHBarSO2_4_10_REF__0_Gg_0" localSheetId="12" hidden="1">PFC_CO2eq!#REF!</definedName>
    <definedName name="A4_9_6304_1_NFRXHBarMemoXHBar1A3aiXHBarSO2_4_10_REF__0_Gg_0" localSheetId="13" hidden="1">SF6_CO2eq!$M$47</definedName>
    <definedName name="A4_9_6305_1_NFRXHBarMemoXHBar1A3aiXHBarSO2_4_10_REF__1_Gg_0" localSheetId="11" hidden="1">HFC_CO2eq!#REF!</definedName>
    <definedName name="A4_9_6305_1_NFRXHBarMemoXHBar1A3aiXHBarSO2_4_10_REF__1_Gg_0" localSheetId="12" hidden="1">PFC_CO2eq!#REF!</definedName>
    <definedName name="A4_9_6305_1_NFRXHBarMemoXHBar1A3aiXHBarSO2_4_10_REF__1_Gg_0" localSheetId="13" hidden="1">SF6_CO2eq!$N$47</definedName>
    <definedName name="A4_9_6306_1_NFRXHBarMemoXHBar1A3aiXHBarSO2_4_10_REF__2_Gg_0" localSheetId="11" hidden="1">HFC_CO2eq!#REF!</definedName>
    <definedName name="A4_9_6306_1_NFRXHBarMemoXHBar1A3aiXHBarSO2_4_10_REF__2_Gg_0" localSheetId="12" hidden="1">PFC_CO2eq!#REF!</definedName>
    <definedName name="A4_9_6306_1_NFRXHBarMemoXHBar1A3aiXHBarSO2_4_10_REF__2_Gg_0" localSheetId="13" hidden="1">SF6_CO2eq!$O$47</definedName>
    <definedName name="A4_9_6307_1_NFRXHBarMemoXHBar1A3aiXHBarSO2_4_10_REF__3_Gg_0" localSheetId="11" hidden="1">HFC_CO2eq!#REF!</definedName>
    <definedName name="A4_9_6307_1_NFRXHBarMemoXHBar1A3aiXHBarSO2_4_10_REF__3_Gg_0" localSheetId="12" hidden="1">PFC_CO2eq!#REF!</definedName>
    <definedName name="A4_9_6307_1_NFRXHBarMemoXHBar1A3aiXHBarSO2_4_10_REF__3_Gg_0" localSheetId="13" hidden="1">SF6_CO2eq!$P$47</definedName>
    <definedName name="A4_9_6308_1_NFRXHBarMemoXHBar1A3aiXHBarSO2_4_10_REF__4_Gg_0" localSheetId="11" hidden="1">HFC_CO2eq!#REF!</definedName>
    <definedName name="A4_9_6308_1_NFRXHBarMemoXHBar1A3aiXHBarSO2_4_10_REF__4_Gg_0" localSheetId="12" hidden="1">PFC_CO2eq!#REF!</definedName>
    <definedName name="A4_9_6308_1_NFRXHBarMemoXHBar1A3aiXHBarSO2_4_10_REF__4_Gg_0" localSheetId="13" hidden="1">SF6_CO2eq!$Q$47</definedName>
    <definedName name="A4_9_6309_1_NFRXHBarMemoXHBar1A3diXHBarSO2_4_10_REF__XMinus9_Gg_0" localSheetId="11" hidden="1">HFC_CO2eq!#REF!</definedName>
    <definedName name="A4_9_6309_1_NFRXHBarMemoXHBar1A3diXHBarSO2_4_10_REF__XMinus9_Gg_0" localSheetId="12" hidden="1">PFC_CO2eq!#REF!</definedName>
    <definedName name="A4_9_6309_1_NFRXHBarMemoXHBar1A3diXHBarSO2_4_10_REF__XMinus9_Gg_0" localSheetId="13" hidden="1">SF6_CO2eq!$D$48</definedName>
    <definedName name="A4_9_6310_1_NFRXHBarMemoXHBar1A3diXHBarSO2_4_10_REF__XMinus8_Gg_0" localSheetId="11" hidden="1">HFC_CO2eq!#REF!</definedName>
    <definedName name="A4_9_6310_1_NFRXHBarMemoXHBar1A3diXHBarSO2_4_10_REF__XMinus8_Gg_0" localSheetId="12" hidden="1">PFC_CO2eq!#REF!</definedName>
    <definedName name="A4_9_6310_1_NFRXHBarMemoXHBar1A3diXHBarSO2_4_10_REF__XMinus8_Gg_0" localSheetId="13" hidden="1">SF6_CO2eq!$E$48</definedName>
    <definedName name="A4_9_6311_1_NFRXHBarMemoXHBar1A3diXHBarSO2_4_10_REF__XMinus7_Gg_0" localSheetId="11" hidden="1">HFC_CO2eq!#REF!</definedName>
    <definedName name="A4_9_6311_1_NFRXHBarMemoXHBar1A3diXHBarSO2_4_10_REF__XMinus7_Gg_0" localSheetId="12" hidden="1">PFC_CO2eq!#REF!</definedName>
    <definedName name="A4_9_6311_1_NFRXHBarMemoXHBar1A3diXHBarSO2_4_10_REF__XMinus7_Gg_0" localSheetId="13" hidden="1">SF6_CO2eq!$F$48</definedName>
    <definedName name="A4_9_6312_1_NFRXHBarMemoXHBar1A3diXHBarSO2_4_10_REF__XMinus6_Gg_0" localSheetId="11" hidden="1">HFC_CO2eq!#REF!</definedName>
    <definedName name="A4_9_6312_1_NFRXHBarMemoXHBar1A3diXHBarSO2_4_10_REF__XMinus6_Gg_0" localSheetId="12" hidden="1">PFC_CO2eq!#REF!</definedName>
    <definedName name="A4_9_6312_1_NFRXHBarMemoXHBar1A3diXHBarSO2_4_10_REF__XMinus6_Gg_0" localSheetId="13" hidden="1">SF6_CO2eq!$G$48</definedName>
    <definedName name="A4_9_6313_1_NFRXHBarMemoXHBar1A3diXHBarSO2_4_10_REF__XMinus5_Gg_0" localSheetId="11" hidden="1">HFC_CO2eq!#REF!</definedName>
    <definedName name="A4_9_6313_1_NFRXHBarMemoXHBar1A3diXHBarSO2_4_10_REF__XMinus5_Gg_0" localSheetId="12" hidden="1">PFC_CO2eq!#REF!</definedName>
    <definedName name="A4_9_6313_1_NFRXHBarMemoXHBar1A3diXHBarSO2_4_10_REF__XMinus5_Gg_0" localSheetId="13" hidden="1">SF6_CO2eq!$H$48</definedName>
    <definedName name="A4_9_6314_1_NFRXHBarMemoXHBar1A3diXHBarSO2_4_10_REF__XMinus4_Gg_0" localSheetId="11" hidden="1">HFC_CO2eq!#REF!</definedName>
    <definedName name="A4_9_6314_1_NFRXHBarMemoXHBar1A3diXHBarSO2_4_10_REF__XMinus4_Gg_0" localSheetId="12" hidden="1">PFC_CO2eq!#REF!</definedName>
    <definedName name="A4_9_6314_1_NFRXHBarMemoXHBar1A3diXHBarSO2_4_10_REF__XMinus4_Gg_0" localSheetId="13" hidden="1">SF6_CO2eq!$I$48</definedName>
    <definedName name="A4_9_6315_1_NFRXHBarMemoXHBar1A3diXHBarSO2_4_10_REF__XMinus3_Gg_0" localSheetId="11" hidden="1">HFC_CO2eq!#REF!</definedName>
    <definedName name="A4_9_6315_1_NFRXHBarMemoXHBar1A3diXHBarSO2_4_10_REF__XMinus3_Gg_0" localSheetId="12" hidden="1">PFC_CO2eq!#REF!</definedName>
    <definedName name="A4_9_6315_1_NFRXHBarMemoXHBar1A3diXHBarSO2_4_10_REF__XMinus3_Gg_0" localSheetId="13" hidden="1">SF6_CO2eq!$J$48</definedName>
    <definedName name="A4_9_6316_1_NFRXHBarMemoXHBar1A3diXHBarSO2_4_10_REF__XMinus2_Gg_0" localSheetId="11" hidden="1">HFC_CO2eq!#REF!</definedName>
    <definedName name="A4_9_6316_1_NFRXHBarMemoXHBar1A3diXHBarSO2_4_10_REF__XMinus2_Gg_0" localSheetId="12" hidden="1">PFC_CO2eq!#REF!</definedName>
    <definedName name="A4_9_6316_1_NFRXHBarMemoXHBar1A3diXHBarSO2_4_10_REF__XMinus2_Gg_0" localSheetId="13" hidden="1">SF6_CO2eq!$K$48</definedName>
    <definedName name="A4_9_6317_1_NFRXHBarMemoXHBar1A3diXHBarSO2_4_10_REF__XMinus1_Gg_0" localSheetId="11" hidden="1">HFC_CO2eq!#REF!</definedName>
    <definedName name="A4_9_6317_1_NFRXHBarMemoXHBar1A3diXHBarSO2_4_10_REF__XMinus1_Gg_0" localSheetId="12" hidden="1">PFC_CO2eq!#REF!</definedName>
    <definedName name="A4_9_6317_1_NFRXHBarMemoXHBar1A3diXHBarSO2_4_10_REF__XMinus1_Gg_0" localSheetId="13" hidden="1">SF6_CO2eq!$L$48</definedName>
    <definedName name="A4_9_6318_1_NFRXHBarMemoXHBar1A3diXHBarSO2_4_10_REF__0_Gg_0" localSheetId="11" hidden="1">HFC_CO2eq!#REF!</definedName>
    <definedName name="A4_9_6318_1_NFRXHBarMemoXHBar1A3diXHBarSO2_4_10_REF__0_Gg_0" localSheetId="12" hidden="1">PFC_CO2eq!#REF!</definedName>
    <definedName name="A4_9_6318_1_NFRXHBarMemoXHBar1A3diXHBarSO2_4_10_REF__0_Gg_0" localSheetId="13" hidden="1">SF6_CO2eq!$M$48</definedName>
    <definedName name="A4_9_6319_1_NFRXHBarMemoXHBar1A3diXHBarSO2_4_10_REF__1_Gg_0" localSheetId="11" hidden="1">HFC_CO2eq!#REF!</definedName>
    <definedName name="A4_9_6319_1_NFRXHBarMemoXHBar1A3diXHBarSO2_4_10_REF__1_Gg_0" localSheetId="12" hidden="1">PFC_CO2eq!#REF!</definedName>
    <definedName name="A4_9_6319_1_NFRXHBarMemoXHBar1A3diXHBarSO2_4_10_REF__1_Gg_0" localSheetId="13" hidden="1">SF6_CO2eq!$N$48</definedName>
    <definedName name="A4_9_6320_1_NFRXHBarMemoXHBar1A3diXHBarSO2_4_10_REF__2_Gg_0" localSheetId="11" hidden="1">HFC_CO2eq!#REF!</definedName>
    <definedName name="A4_9_6320_1_NFRXHBarMemoXHBar1A3diXHBarSO2_4_10_REF__2_Gg_0" localSheetId="12" hidden="1">PFC_CO2eq!#REF!</definedName>
    <definedName name="A4_9_6320_1_NFRXHBarMemoXHBar1A3diXHBarSO2_4_10_REF__2_Gg_0" localSheetId="13" hidden="1">SF6_CO2eq!$O$48</definedName>
    <definedName name="A4_9_6321_1_NFRXHBarMemoXHBar1A3diXHBarSO2_4_10_REF__3_Gg_0" localSheetId="11" hidden="1">HFC_CO2eq!#REF!</definedName>
    <definedName name="A4_9_6321_1_NFRXHBarMemoXHBar1A3diXHBarSO2_4_10_REF__3_Gg_0" localSheetId="12" hidden="1">PFC_CO2eq!#REF!</definedName>
    <definedName name="A4_9_6321_1_NFRXHBarMemoXHBar1A3diXHBarSO2_4_10_REF__3_Gg_0" localSheetId="13" hidden="1">SF6_CO2eq!$P$48</definedName>
    <definedName name="A4_9_6322_1_NFRXHBarMemoXHBar1A3diXHBarSO2_4_10_REF__4_Gg_0" localSheetId="11" hidden="1">HFC_CO2eq!#REF!</definedName>
    <definedName name="A4_9_6322_1_NFRXHBarMemoXHBar1A3diXHBarSO2_4_10_REF__4_Gg_0" localSheetId="12" hidden="1">PFC_CO2eq!#REF!</definedName>
    <definedName name="A4_9_6322_1_NFRXHBarMemoXHBar1A3diXHBarSO2_4_10_REF__4_Gg_0" localSheetId="13" hidden="1">SF6_CO2eq!$Q$48</definedName>
    <definedName name="A4_9_6852_1_1XSpaceAXSpace3XSpaceXMinusXSpaceallXSpaceXMinusXSpaceCO2_5_10_REF_REF_XMinus10_Gg_0" localSheetId="6" hidden="1">'CO2'!$C$8</definedName>
    <definedName name="A4_9_6852_1_1XSpaceAXSpace3XSpaceXMinusXSpaceallXSpaceXMinusXSpaceCO2_5_10_REF_REF_XMinus10_Gg_0" localSheetId="5" hidden="1">GHG_CO2eq!$C$8</definedName>
    <definedName name="A4_9_6852_1_1XSpaceAXSpace3XSpaceXMinusXSpaceallXSpaceXMinusXSpaceCO2_5_10_REF_REF_XMinus10_Gg_0" localSheetId="4" hidden="1">GHG_Fractions!$C$7</definedName>
    <definedName name="A4_9_6853_1_1XSpaceAXSpace3XSpaceXMinusXSpaceallXSpaceXMinusXSpaceCO2_5_10_REF_REF_XMinus9_Gg_0" localSheetId="6" hidden="1">'CO2'!$D$8</definedName>
    <definedName name="A4_9_6853_1_1XSpaceAXSpace3XSpaceXMinusXSpaceallXSpaceXMinusXSpaceCO2_5_10_REF_REF_XMinus9_Gg_0" localSheetId="5" hidden="1">GHG_CO2eq!$D$8</definedName>
    <definedName name="A4_9_6853_1_1XSpaceAXSpace3XSpaceXMinusXSpaceallXSpaceXMinusXSpaceCO2_5_10_REF_REF_XMinus9_Gg_0" localSheetId="4" hidden="1">GHG_Fractions!$D$7</definedName>
    <definedName name="A4_9_6854_1_1XSpaceAXSpace3XSpaceXMinusXSpaceallXSpaceXMinusXSpaceCO2_5_10_REF_REF_XMinus8_Gg_0" localSheetId="6" hidden="1">'CO2'!$E$8</definedName>
    <definedName name="A4_9_6854_1_1XSpaceAXSpace3XSpaceXMinusXSpaceallXSpaceXMinusXSpaceCO2_5_10_REF_REF_XMinus8_Gg_0" localSheetId="5" hidden="1">GHG_CO2eq!$E$8</definedName>
    <definedName name="A4_9_6854_1_1XSpaceAXSpace3XSpaceXMinusXSpaceallXSpaceXMinusXSpaceCO2_5_10_REF_REF_XMinus8_Gg_0" localSheetId="4" hidden="1">GHG_Fractions!$E$7</definedName>
    <definedName name="A4_9_6855_1_1XSpaceAXSpace3XSpaceXMinusXSpaceallXSpaceXMinusXSpaceCO2_5_10_REF_REF_XMinus7_Gg_0" localSheetId="6" hidden="1">'CO2'!$F$8</definedName>
    <definedName name="A4_9_6855_1_1XSpaceAXSpace3XSpaceXMinusXSpaceallXSpaceXMinusXSpaceCO2_5_10_REF_REF_XMinus7_Gg_0" localSheetId="5" hidden="1">GHG_CO2eq!$F$8</definedName>
    <definedName name="A4_9_6855_1_1XSpaceAXSpace3XSpaceXMinusXSpaceallXSpaceXMinusXSpaceCO2_5_10_REF_REF_XMinus7_Gg_0" localSheetId="4" hidden="1">GHG_Fractions!$F$7</definedName>
    <definedName name="A4_9_6856_1_1XSpaceAXSpace3XSpaceXMinusXSpaceallXSpaceXMinusXSpaceCO2_5_10_REF_REF_XMinus6_Gg_0" localSheetId="6" hidden="1">'CO2'!$G$8</definedName>
    <definedName name="A4_9_6856_1_1XSpaceAXSpace3XSpaceXMinusXSpaceallXSpaceXMinusXSpaceCO2_5_10_REF_REF_XMinus6_Gg_0" localSheetId="5" hidden="1">GHG_CO2eq!$G$8</definedName>
    <definedName name="A4_9_6856_1_1XSpaceAXSpace3XSpaceXMinusXSpaceallXSpaceXMinusXSpaceCO2_5_10_REF_REF_XMinus6_Gg_0" localSheetId="4" hidden="1">GHG_Fractions!$G$7</definedName>
    <definedName name="A4_9_6857_1_1XSpaceAXSpace3XSpaceXMinusXSpaceallXSpaceXMinusXSpaceCO2_5_10_REF_REF_XMinus5_Gg_0" localSheetId="6" hidden="1">'CO2'!$H$8</definedName>
    <definedName name="A4_9_6857_1_1XSpaceAXSpace3XSpaceXMinusXSpaceallXSpaceXMinusXSpaceCO2_5_10_REF_REF_XMinus5_Gg_0" localSheetId="5" hidden="1">GHG_CO2eq!$H$8</definedName>
    <definedName name="A4_9_6857_1_1XSpaceAXSpace3XSpaceXMinusXSpaceallXSpaceXMinusXSpaceCO2_5_10_REF_REF_XMinus5_Gg_0" localSheetId="4" hidden="1">GHG_Fractions!$H$7</definedName>
    <definedName name="A4_9_6858_1_1XSpaceAXSpace3XSpaceXMinusXSpaceallXSpaceXMinusXSpaceCO2_5_10_REF_REF_XMinus4_Gg_0" localSheetId="6" hidden="1">'CO2'!$I$8</definedName>
    <definedName name="A4_9_6858_1_1XSpaceAXSpace3XSpaceXMinusXSpaceallXSpaceXMinusXSpaceCO2_5_10_REF_REF_XMinus4_Gg_0" localSheetId="5" hidden="1">GHG_CO2eq!$I$8</definedName>
    <definedName name="A4_9_6858_1_1XSpaceAXSpace3XSpaceXMinusXSpaceallXSpaceXMinusXSpaceCO2_5_10_REF_REF_XMinus4_Gg_0" localSheetId="4" hidden="1">GHG_Fractions!$I$7</definedName>
    <definedName name="A4_9_6859_1_1XSpaceAXSpace3XSpaceXMinusXSpaceallXSpaceXMinusXSpaceCO2_5_10_REF_REF_XMinus3_Gg_0" localSheetId="6" hidden="1">'CO2'!$J$8</definedName>
    <definedName name="A4_9_6859_1_1XSpaceAXSpace3XSpaceXMinusXSpaceallXSpaceXMinusXSpaceCO2_5_10_REF_REF_XMinus3_Gg_0" localSheetId="5" hidden="1">GHG_CO2eq!$J$8</definedName>
    <definedName name="A4_9_6859_1_1XSpaceAXSpace3XSpaceXMinusXSpaceallXSpaceXMinusXSpaceCO2_5_10_REF_REF_XMinus3_Gg_0" localSheetId="4" hidden="1">GHG_Fractions!$J$7</definedName>
    <definedName name="A4_9_6860_1_1XSpaceAXSpace3XSpaceXMinusXSpaceallXSpaceXMinusXSpaceCO2_5_10_REF_REF_XMinus2_Gg_0" localSheetId="6" hidden="1">'CO2'!$K$8</definedName>
    <definedName name="A4_9_6860_1_1XSpaceAXSpace3XSpaceXMinusXSpaceallXSpaceXMinusXSpaceCO2_5_10_REF_REF_XMinus2_Gg_0" localSheetId="5" hidden="1">GHG_CO2eq!$K$8</definedName>
    <definedName name="A4_9_6860_1_1XSpaceAXSpace3XSpaceXMinusXSpaceallXSpaceXMinusXSpaceCO2_5_10_REF_REF_XMinus2_Gg_0" localSheetId="4" hidden="1">GHG_Fractions!$K$7</definedName>
    <definedName name="A4_9_6861_1_1XSpaceAXSpace3XSpaceXMinusXSpaceallXSpaceXMinusXSpaceCO2_5_10_REF_REF_XMinus1_Gg_0" localSheetId="6" hidden="1">'CO2'!$L$8</definedName>
    <definedName name="A4_9_6861_1_1XSpaceAXSpace3XSpaceXMinusXSpaceallXSpaceXMinusXSpaceCO2_5_10_REF_REF_XMinus1_Gg_0" localSheetId="5" hidden="1">GHG_CO2eq!$L$8</definedName>
    <definedName name="A4_9_6861_1_1XSpaceAXSpace3XSpaceXMinusXSpaceallXSpaceXMinusXSpaceCO2_5_10_REF_REF_XMinus1_Gg_0" localSheetId="4" hidden="1">GHG_Fractions!$L$7</definedName>
    <definedName name="A4_9_6862_1_1XSpaceAXSpace3XSpaceXMinusXSpaceallXSpaceXMinusXSpaceCO2_5_10_REF_REF_0_Gg_0" localSheetId="6" hidden="1">'CO2'!$M$8</definedName>
    <definedName name="A4_9_6862_1_1XSpaceAXSpace3XSpaceXMinusXSpaceallXSpaceXMinusXSpaceCO2_5_10_REF_REF_0_Gg_0" localSheetId="5" hidden="1">GHG_CO2eq!$M$8</definedName>
    <definedName name="A4_9_6862_1_1XSpaceAXSpace3XSpaceXMinusXSpaceallXSpaceXMinusXSpaceCO2_5_10_REF_REF_0_Gg_0" localSheetId="4" hidden="1">GHG_Fractions!$M$7</definedName>
    <definedName name="A4_9_6863_1_1XSpaceAXSpace3XSpaceXMinusXSpaceallXSpaceXMinusXSpaceCO2_5_10_REF_REF_1_Gg_0" localSheetId="6" hidden="1">'CO2'!$N$8</definedName>
    <definedName name="A4_9_6863_1_1XSpaceAXSpace3XSpaceXMinusXSpaceallXSpaceXMinusXSpaceCO2_5_10_REF_REF_1_Gg_0" localSheetId="5" hidden="1">GHG_CO2eq!$N$8</definedName>
    <definedName name="A4_9_6863_1_1XSpaceAXSpace3XSpaceXMinusXSpaceallXSpaceXMinusXSpaceCO2_5_10_REF_REF_1_Gg_0" localSheetId="4" hidden="1">GHG_Fractions!$N$7</definedName>
    <definedName name="A4_9_6864_1_1XSpaceAXSpace3XSpaceXMinusXSpaceallXSpaceXMinusXSpaceCO2_5_10_REF_REF_2_Gg_0" localSheetId="6" hidden="1">'CO2'!$O$8</definedName>
    <definedName name="A4_9_6864_1_1XSpaceAXSpace3XSpaceXMinusXSpaceallXSpaceXMinusXSpaceCO2_5_10_REF_REF_2_Gg_0" localSheetId="5" hidden="1">GHG_CO2eq!$O$8</definedName>
    <definedName name="A4_9_6864_1_1XSpaceAXSpace3XSpaceXMinusXSpaceallXSpaceXMinusXSpaceCO2_5_10_REF_REF_2_Gg_0" localSheetId="4" hidden="1">GHG_Fractions!$O$7</definedName>
    <definedName name="A4_9_6865_1_1XSpaceAXSpace3XSpaceXMinusXSpaceallXSpaceXMinusXSpaceCO2_5_10_REF_REF_3_Gg_0" localSheetId="6" hidden="1">'CO2'!$P$8</definedName>
    <definedName name="A4_9_6865_1_1XSpaceAXSpace3XSpaceXMinusXSpaceallXSpaceXMinusXSpaceCO2_5_10_REF_REF_3_Gg_0" localSheetId="5" hidden="1">GHG_CO2eq!$P$8</definedName>
    <definedName name="A4_9_6865_1_1XSpaceAXSpace3XSpaceXMinusXSpaceallXSpaceXMinusXSpaceCO2_5_10_REF_REF_3_Gg_0" localSheetId="4" hidden="1">GHG_Fractions!$P$7</definedName>
    <definedName name="A4_9_6866_1_1XSpaceAXSpace3XSpaceXMinusXSpaceallXSpaceXMinusXSpaceCO2_5_10_REF_REF_4_Gg_0" localSheetId="6" hidden="1">'CO2'!$Q$8</definedName>
    <definedName name="A4_9_6866_1_1XSpaceAXSpace3XSpaceXMinusXSpaceallXSpaceXMinusXSpaceCO2_5_10_REF_REF_4_Gg_0" localSheetId="5" hidden="1">GHG_CO2eq!$Q$8</definedName>
    <definedName name="A4_9_6866_1_1XSpaceAXSpace3XSpaceXMinusXSpaceallXSpaceXMinusXSpaceCO2_5_10_REF_REF_4_Gg_0" localSheetId="4" hidden="1">GHG_Fractions!$Q$7</definedName>
    <definedName name="A4_9_6867_1_1XSpaceAXSpace3XSpacebXSpaceXMinusXSpaceallXSpaceXMinusXSpaceCO2_5_10_REF_REF_XMinus10_Gg_0" localSheetId="6" hidden="1">'CO2'!$C$9</definedName>
    <definedName name="A4_9_6867_1_1XSpaceAXSpace3XSpacebXSpaceXMinusXSpaceallXSpaceXMinusXSpaceCO2_5_10_REF_REF_XMinus10_Gg_0" localSheetId="5" hidden="1">GHG_CO2eq!$C$9</definedName>
    <definedName name="A4_9_6867_1_1XSpaceAXSpace3XSpacebXSpaceXMinusXSpaceallXSpaceXMinusXSpaceCO2_5_10_REF_REF_XMinus10_Gg_0" localSheetId="4" hidden="1">GHG_Fractions!$C$8</definedName>
    <definedName name="A4_9_6868_1_1XSpaceAXSpace3XSpacebXSpaceXMinusXSpaceallXSpaceXMinusXSpaceCO2_5_10_REF_REF_XMinus9_Gg_0" localSheetId="6" hidden="1">'CO2'!$D$9</definedName>
    <definedName name="A4_9_6868_1_1XSpaceAXSpace3XSpacebXSpaceXMinusXSpaceallXSpaceXMinusXSpaceCO2_5_10_REF_REF_XMinus9_Gg_0" localSheetId="5" hidden="1">GHG_CO2eq!$D$9</definedName>
    <definedName name="A4_9_6868_1_1XSpaceAXSpace3XSpacebXSpaceXMinusXSpaceallXSpaceXMinusXSpaceCO2_5_10_REF_REF_XMinus9_Gg_0" localSheetId="4" hidden="1">GHG_Fractions!$D$8</definedName>
    <definedName name="A4_9_6869_1_1XSpaceAXSpace3XSpacebXSpaceXMinusXSpaceallXSpaceXMinusXSpaceCO2_5_10_REF_REF_XMinus8_Gg_0" localSheetId="6" hidden="1">'CO2'!$E$9</definedName>
    <definedName name="A4_9_6869_1_1XSpaceAXSpace3XSpacebXSpaceXMinusXSpaceallXSpaceXMinusXSpaceCO2_5_10_REF_REF_XMinus8_Gg_0" localSheetId="5" hidden="1">GHG_CO2eq!$E$9</definedName>
    <definedName name="A4_9_6869_1_1XSpaceAXSpace3XSpacebXSpaceXMinusXSpaceallXSpaceXMinusXSpaceCO2_5_10_REF_REF_XMinus8_Gg_0" localSheetId="4" hidden="1">GHG_Fractions!$E$8</definedName>
    <definedName name="A4_9_6870_1_1XSpaceAXSpace3XSpacebXSpaceXMinusXSpaceallXSpaceXMinusXSpaceCO2_5_10_REF_REF_XMinus7_Gg_0" localSheetId="6" hidden="1">'CO2'!$F$9</definedName>
    <definedName name="A4_9_6870_1_1XSpaceAXSpace3XSpacebXSpaceXMinusXSpaceallXSpaceXMinusXSpaceCO2_5_10_REF_REF_XMinus7_Gg_0" localSheetId="5" hidden="1">GHG_CO2eq!$F$9</definedName>
    <definedName name="A4_9_6870_1_1XSpaceAXSpace3XSpacebXSpaceXMinusXSpaceallXSpaceXMinusXSpaceCO2_5_10_REF_REF_XMinus7_Gg_0" localSheetId="4" hidden="1">GHG_Fractions!$F$8</definedName>
    <definedName name="A4_9_6871_1_1XSpaceAXSpace3XSpacebXSpaceXMinusXSpaceallXSpaceXMinusXSpaceCO2_5_10_REF_REF_XMinus6_Gg_0" localSheetId="6" hidden="1">'CO2'!$G$9</definedName>
    <definedName name="A4_9_6871_1_1XSpaceAXSpace3XSpacebXSpaceXMinusXSpaceallXSpaceXMinusXSpaceCO2_5_10_REF_REF_XMinus6_Gg_0" localSheetId="5" hidden="1">GHG_CO2eq!$G$9</definedName>
    <definedName name="A4_9_6871_1_1XSpaceAXSpace3XSpacebXSpaceXMinusXSpaceallXSpaceXMinusXSpaceCO2_5_10_REF_REF_XMinus6_Gg_0" localSheetId="4" hidden="1">GHG_Fractions!$G$8</definedName>
    <definedName name="A4_9_6872_1_1XSpaceAXSpace3XSpacebXSpaceXMinusXSpaceallXSpaceXMinusXSpaceCO2_5_10_REF_REF_XMinus5_Gg_0" localSheetId="6" hidden="1">'CO2'!$H$9</definedName>
    <definedName name="A4_9_6872_1_1XSpaceAXSpace3XSpacebXSpaceXMinusXSpaceallXSpaceXMinusXSpaceCO2_5_10_REF_REF_XMinus5_Gg_0" localSheetId="5" hidden="1">GHG_CO2eq!$H$9</definedName>
    <definedName name="A4_9_6872_1_1XSpaceAXSpace3XSpacebXSpaceXMinusXSpaceallXSpaceXMinusXSpaceCO2_5_10_REF_REF_XMinus5_Gg_0" localSheetId="4" hidden="1">GHG_Fractions!$H$8</definedName>
    <definedName name="A4_9_6873_1_1XSpaceAXSpace3XSpacebXSpaceXMinusXSpaceallXSpaceXMinusXSpaceCO2_5_10_REF_REF_XMinus4_Gg_0" localSheetId="6" hidden="1">'CO2'!$I$9</definedName>
    <definedName name="A4_9_6873_1_1XSpaceAXSpace3XSpacebXSpaceXMinusXSpaceallXSpaceXMinusXSpaceCO2_5_10_REF_REF_XMinus4_Gg_0" localSheetId="5" hidden="1">GHG_CO2eq!$I$9</definedName>
    <definedName name="A4_9_6873_1_1XSpaceAXSpace3XSpacebXSpaceXMinusXSpaceallXSpaceXMinusXSpaceCO2_5_10_REF_REF_XMinus4_Gg_0" localSheetId="4" hidden="1">GHG_Fractions!$I$8</definedName>
    <definedName name="A4_9_6874_1_1XSpaceAXSpace3XSpacebXSpaceXMinusXSpaceallXSpaceXMinusXSpaceCO2_5_10_REF_REF_XMinus3_Gg_0" localSheetId="6" hidden="1">'CO2'!$J$9</definedName>
    <definedName name="A4_9_6874_1_1XSpaceAXSpace3XSpacebXSpaceXMinusXSpaceallXSpaceXMinusXSpaceCO2_5_10_REF_REF_XMinus3_Gg_0" localSheetId="5" hidden="1">GHG_CO2eq!$J$9</definedName>
    <definedName name="A4_9_6874_1_1XSpaceAXSpace3XSpacebXSpaceXMinusXSpaceallXSpaceXMinusXSpaceCO2_5_10_REF_REF_XMinus3_Gg_0" localSheetId="4" hidden="1">GHG_Fractions!$J$8</definedName>
    <definedName name="A4_9_6875_1_1XSpaceAXSpace3XSpacebXSpaceXMinusXSpaceallXSpaceXMinusXSpaceCO2_5_10_REF_REF_XMinus2_Gg_0" localSheetId="6" hidden="1">'CO2'!$K$9</definedName>
    <definedName name="A4_9_6875_1_1XSpaceAXSpace3XSpacebXSpaceXMinusXSpaceallXSpaceXMinusXSpaceCO2_5_10_REF_REF_XMinus2_Gg_0" localSheetId="5" hidden="1">GHG_CO2eq!$K$9</definedName>
    <definedName name="A4_9_6875_1_1XSpaceAXSpace3XSpacebXSpaceXMinusXSpaceallXSpaceXMinusXSpaceCO2_5_10_REF_REF_XMinus2_Gg_0" localSheetId="4" hidden="1">GHG_Fractions!$K$8</definedName>
    <definedName name="A4_9_6876_1_1XSpaceAXSpace3XSpacebXSpaceXMinusXSpaceallXSpaceXMinusXSpaceCO2_5_10_REF_REF_XMinus1_Gg_0" localSheetId="6" hidden="1">'CO2'!$L$9</definedName>
    <definedName name="A4_9_6876_1_1XSpaceAXSpace3XSpacebXSpaceXMinusXSpaceallXSpaceXMinusXSpaceCO2_5_10_REF_REF_XMinus1_Gg_0" localSheetId="5" hidden="1">GHG_CO2eq!$L$9</definedName>
    <definedName name="A4_9_6876_1_1XSpaceAXSpace3XSpacebXSpaceXMinusXSpaceallXSpaceXMinusXSpaceCO2_5_10_REF_REF_XMinus1_Gg_0" localSheetId="4" hidden="1">GHG_Fractions!$L$8</definedName>
    <definedName name="A4_9_6877_1_1XSpaceAXSpace3XSpacebXSpaceXMinusXSpaceallXSpaceXMinusXSpaceCO2_5_10_REF_REF_0_Gg_0" localSheetId="6" hidden="1">'CO2'!$M$9</definedName>
    <definedName name="A4_9_6877_1_1XSpaceAXSpace3XSpacebXSpaceXMinusXSpaceallXSpaceXMinusXSpaceCO2_5_10_REF_REF_0_Gg_0" localSheetId="5" hidden="1">GHG_CO2eq!$M$9</definedName>
    <definedName name="A4_9_6877_1_1XSpaceAXSpace3XSpacebXSpaceXMinusXSpaceallXSpaceXMinusXSpaceCO2_5_10_REF_REF_0_Gg_0" localSheetId="4" hidden="1">GHG_Fractions!$M$8</definedName>
    <definedName name="A4_9_6878_1_1XSpaceAXSpace3XSpacebXSpaceXMinusXSpaceallXSpaceXMinusXSpaceCO2_5_10_REF_REF_1_Gg_0" localSheetId="6" hidden="1">'CO2'!$N$9</definedName>
    <definedName name="A4_9_6878_1_1XSpaceAXSpace3XSpacebXSpaceXMinusXSpaceallXSpaceXMinusXSpaceCO2_5_10_REF_REF_1_Gg_0" localSheetId="5" hidden="1">GHG_CO2eq!$N$9</definedName>
    <definedName name="A4_9_6878_1_1XSpaceAXSpace3XSpacebXSpaceXMinusXSpaceallXSpaceXMinusXSpaceCO2_5_10_REF_REF_1_Gg_0" localSheetId="4" hidden="1">GHG_Fractions!$N$8</definedName>
    <definedName name="A4_9_6879_1_1XSpaceAXSpace3XSpacebXSpaceXMinusXSpaceallXSpaceXMinusXSpaceCO2_5_10_REF_REF_2_Gg_0" localSheetId="6" hidden="1">'CO2'!$O$9</definedName>
    <definedName name="A4_9_6879_1_1XSpaceAXSpace3XSpacebXSpaceXMinusXSpaceallXSpaceXMinusXSpaceCO2_5_10_REF_REF_2_Gg_0" localSheetId="5" hidden="1">GHG_CO2eq!$O$9</definedName>
    <definedName name="A4_9_6879_1_1XSpaceAXSpace3XSpacebXSpaceXMinusXSpaceallXSpaceXMinusXSpaceCO2_5_10_REF_REF_2_Gg_0" localSheetId="4" hidden="1">GHG_Fractions!$O$8</definedName>
    <definedName name="A4_9_6880_1_1XSpaceAXSpace3XSpacebXSpaceXMinusXSpaceallXSpaceXMinusXSpaceCO2_5_10_REF_REF_3_Gg_0" localSheetId="6" hidden="1">'CO2'!$P$9</definedName>
    <definedName name="A4_9_6880_1_1XSpaceAXSpace3XSpacebXSpaceXMinusXSpaceallXSpaceXMinusXSpaceCO2_5_10_REF_REF_3_Gg_0" localSheetId="5" hidden="1">GHG_CO2eq!$P$9</definedName>
    <definedName name="A4_9_6880_1_1XSpaceAXSpace3XSpacebXSpaceXMinusXSpaceallXSpaceXMinusXSpaceCO2_5_10_REF_REF_3_Gg_0" localSheetId="4" hidden="1">GHG_Fractions!$P$8</definedName>
    <definedName name="A4_9_6881_1_1XSpaceAXSpace3XSpacebXSpaceXMinusXSpaceallXSpaceXMinusXSpaceCO2_5_10_REF_REF_4_Gg_0" localSheetId="6" hidden="1">'CO2'!$Q$9</definedName>
    <definedName name="A4_9_6881_1_1XSpaceAXSpace3XSpacebXSpaceXMinusXSpaceallXSpaceXMinusXSpaceCO2_5_10_REF_REF_4_Gg_0" localSheetId="5" hidden="1">GHG_CO2eq!$Q$9</definedName>
    <definedName name="A4_9_6881_1_1XSpaceAXSpace3XSpacebXSpaceXMinusXSpaceallXSpaceXMinusXSpaceCO2_5_10_REF_REF_4_Gg_0" localSheetId="4" hidden="1">GHG_Fractions!$Q$8</definedName>
    <definedName name="A4_9_6882_1_1XSpaceAXSpace4XSpaceXMinusXSpaceallXSpaceXMinusXSpaceCO2_5_10_REF_REF_XMinus10_Gg_0" localSheetId="6" hidden="1">'CO2'!$C$10</definedName>
    <definedName name="A4_9_6882_1_1XSpaceAXSpace4XSpaceXMinusXSpaceallXSpaceXMinusXSpaceCO2_5_10_REF_REF_XMinus10_Gg_0" localSheetId="5" hidden="1">GHG_CO2eq!$C$10</definedName>
    <definedName name="A4_9_6882_1_1XSpaceAXSpace4XSpaceXMinusXSpaceallXSpaceXMinusXSpaceCO2_5_10_REF_REF_XMinus10_Gg_0" localSheetId="4" hidden="1">GHG_Fractions!$C$9</definedName>
    <definedName name="A4_9_6883_1_1XSpaceAXSpace4XSpaceXMinusXSpaceallXSpaceXMinusXSpaceCO2_5_10_REF_REF_XMinus9_Gg_0" localSheetId="6" hidden="1">'CO2'!$D$10</definedName>
    <definedName name="A4_9_6883_1_1XSpaceAXSpace4XSpaceXMinusXSpaceallXSpaceXMinusXSpaceCO2_5_10_REF_REF_XMinus9_Gg_0" localSheetId="5" hidden="1">GHG_CO2eq!$D$10</definedName>
    <definedName name="A4_9_6883_1_1XSpaceAXSpace4XSpaceXMinusXSpaceallXSpaceXMinusXSpaceCO2_5_10_REF_REF_XMinus9_Gg_0" localSheetId="4" hidden="1">GHG_Fractions!$D$9</definedName>
    <definedName name="A4_9_6884_1_1XSpaceAXSpace4XSpaceXMinusXSpaceallXSpaceXMinusXSpaceCO2_5_10_REF_REF_XMinus8_Gg_0" localSheetId="6" hidden="1">'CO2'!$E$10</definedName>
    <definedName name="A4_9_6884_1_1XSpaceAXSpace4XSpaceXMinusXSpaceallXSpaceXMinusXSpaceCO2_5_10_REF_REF_XMinus8_Gg_0" localSheetId="5" hidden="1">GHG_CO2eq!$E$10</definedName>
    <definedName name="A4_9_6884_1_1XSpaceAXSpace4XSpaceXMinusXSpaceallXSpaceXMinusXSpaceCO2_5_10_REF_REF_XMinus8_Gg_0" localSheetId="4" hidden="1">GHG_Fractions!$E$9</definedName>
    <definedName name="A4_9_6885_1_1XSpaceAXSpace4XSpaceXMinusXSpaceallXSpaceXMinusXSpaceCO2_5_10_REF_REF_XMinus7_Gg_0" localSheetId="6" hidden="1">'CO2'!$F$10</definedName>
    <definedName name="A4_9_6885_1_1XSpaceAXSpace4XSpaceXMinusXSpaceallXSpaceXMinusXSpaceCO2_5_10_REF_REF_XMinus7_Gg_0" localSheetId="5" hidden="1">GHG_CO2eq!$F$10</definedName>
    <definedName name="A4_9_6885_1_1XSpaceAXSpace4XSpaceXMinusXSpaceallXSpaceXMinusXSpaceCO2_5_10_REF_REF_XMinus7_Gg_0" localSheetId="4" hidden="1">GHG_Fractions!$F$9</definedName>
    <definedName name="A4_9_6886_1_1XSpaceAXSpace4XSpaceXMinusXSpaceallXSpaceXMinusXSpaceCO2_5_10_REF_REF_XMinus6_Gg_0" localSheetId="6" hidden="1">'CO2'!$G$10</definedName>
    <definedName name="A4_9_6886_1_1XSpaceAXSpace4XSpaceXMinusXSpaceallXSpaceXMinusXSpaceCO2_5_10_REF_REF_XMinus6_Gg_0" localSheetId="5" hidden="1">GHG_CO2eq!$G$10</definedName>
    <definedName name="A4_9_6886_1_1XSpaceAXSpace4XSpaceXMinusXSpaceallXSpaceXMinusXSpaceCO2_5_10_REF_REF_XMinus6_Gg_0" localSheetId="4" hidden="1">GHG_Fractions!$G$9</definedName>
    <definedName name="A4_9_6887_1_1XSpaceAXSpace4XSpaceXMinusXSpaceallXSpaceXMinusXSpaceCO2_5_10_REF_REF_XMinus5_Gg_0" localSheetId="6" hidden="1">'CO2'!$H$10</definedName>
    <definedName name="A4_9_6887_1_1XSpaceAXSpace4XSpaceXMinusXSpaceallXSpaceXMinusXSpaceCO2_5_10_REF_REF_XMinus5_Gg_0" localSheetId="5" hidden="1">GHG_CO2eq!$H$10</definedName>
    <definedName name="A4_9_6887_1_1XSpaceAXSpace4XSpaceXMinusXSpaceallXSpaceXMinusXSpaceCO2_5_10_REF_REF_XMinus5_Gg_0" localSheetId="4" hidden="1">GHG_Fractions!$H$9</definedName>
    <definedName name="A4_9_6888_1_1XSpaceAXSpace4XSpaceXMinusXSpaceallXSpaceXMinusXSpaceCO2_5_10_REF_REF_XMinus4_Gg_0" localSheetId="6" hidden="1">'CO2'!$I$10</definedName>
    <definedName name="A4_9_6888_1_1XSpaceAXSpace4XSpaceXMinusXSpaceallXSpaceXMinusXSpaceCO2_5_10_REF_REF_XMinus4_Gg_0" localSheetId="5" hidden="1">GHG_CO2eq!$I$10</definedName>
    <definedName name="A4_9_6888_1_1XSpaceAXSpace4XSpaceXMinusXSpaceallXSpaceXMinusXSpaceCO2_5_10_REF_REF_XMinus4_Gg_0" localSheetId="4" hidden="1">GHG_Fractions!$I$9</definedName>
    <definedName name="A4_9_6889_1_1XSpaceAXSpace4XSpaceXMinusXSpaceallXSpaceXMinusXSpaceCO2_5_10_REF_REF_XMinus3_Gg_0" localSheetId="6" hidden="1">'CO2'!$J$10</definedName>
    <definedName name="A4_9_6889_1_1XSpaceAXSpace4XSpaceXMinusXSpaceallXSpaceXMinusXSpaceCO2_5_10_REF_REF_XMinus3_Gg_0" localSheetId="5" hidden="1">GHG_CO2eq!$J$10</definedName>
    <definedName name="A4_9_6889_1_1XSpaceAXSpace4XSpaceXMinusXSpaceallXSpaceXMinusXSpaceCO2_5_10_REF_REF_XMinus3_Gg_0" localSheetId="4" hidden="1">GHG_Fractions!$J$9</definedName>
    <definedName name="A4_9_6890_1_1XSpaceAXSpace4XSpaceXMinusXSpaceallXSpaceXMinusXSpaceCO2_5_10_REF_REF_XMinus2_Gg_0" localSheetId="6" hidden="1">'CO2'!$K$10</definedName>
    <definedName name="A4_9_6890_1_1XSpaceAXSpace4XSpaceXMinusXSpaceallXSpaceXMinusXSpaceCO2_5_10_REF_REF_XMinus2_Gg_0" localSheetId="5" hidden="1">GHG_CO2eq!$K$10</definedName>
    <definedName name="A4_9_6890_1_1XSpaceAXSpace4XSpaceXMinusXSpaceallXSpaceXMinusXSpaceCO2_5_10_REF_REF_XMinus2_Gg_0" localSheetId="4" hidden="1">GHG_Fractions!$K$9</definedName>
    <definedName name="A4_9_6891_1_1XSpaceAXSpace4XSpaceXMinusXSpaceallXSpaceXMinusXSpaceCO2_5_10_REF_REF_XMinus1_Gg_0" localSheetId="6" hidden="1">'CO2'!$L$10</definedName>
    <definedName name="A4_9_6891_1_1XSpaceAXSpace4XSpaceXMinusXSpaceallXSpaceXMinusXSpaceCO2_5_10_REF_REF_XMinus1_Gg_0" localSheetId="5" hidden="1">GHG_CO2eq!$L$10</definedName>
    <definedName name="A4_9_6891_1_1XSpaceAXSpace4XSpaceXMinusXSpaceallXSpaceXMinusXSpaceCO2_5_10_REF_REF_XMinus1_Gg_0" localSheetId="4" hidden="1">GHG_Fractions!$L$9</definedName>
    <definedName name="A4_9_6892_1_1XSpaceAXSpace4XSpaceXMinusXSpaceallXSpaceXMinusXSpaceCO2_5_10_REF_REF_0_Gg_0" localSheetId="6" hidden="1">'CO2'!$M$10</definedName>
    <definedName name="A4_9_6892_1_1XSpaceAXSpace4XSpaceXMinusXSpaceallXSpaceXMinusXSpaceCO2_5_10_REF_REF_0_Gg_0" localSheetId="5" hidden="1">GHG_CO2eq!$M$10</definedName>
    <definedName name="A4_9_6892_1_1XSpaceAXSpace4XSpaceXMinusXSpaceallXSpaceXMinusXSpaceCO2_5_10_REF_REF_0_Gg_0" localSheetId="4" hidden="1">GHG_Fractions!$M$9</definedName>
    <definedName name="A4_9_6893_1_1XSpaceAXSpace4XSpaceXMinusXSpaceallXSpaceXMinusXSpaceCO2_5_10_REF_REF_1_Gg_0" localSheetId="6" hidden="1">'CO2'!$N$10</definedName>
    <definedName name="A4_9_6893_1_1XSpaceAXSpace4XSpaceXMinusXSpaceallXSpaceXMinusXSpaceCO2_5_10_REF_REF_1_Gg_0" localSheetId="5" hidden="1">GHG_CO2eq!$N$10</definedName>
    <definedName name="A4_9_6893_1_1XSpaceAXSpace4XSpaceXMinusXSpaceallXSpaceXMinusXSpaceCO2_5_10_REF_REF_1_Gg_0" localSheetId="4" hidden="1">GHG_Fractions!$N$9</definedName>
    <definedName name="A4_9_6894_1_1XSpaceAXSpace4XSpaceXMinusXSpaceallXSpaceXMinusXSpaceCO2_5_10_REF_REF_2_Gg_0" localSheetId="6" hidden="1">'CO2'!$O$10</definedName>
    <definedName name="A4_9_6894_1_1XSpaceAXSpace4XSpaceXMinusXSpaceallXSpaceXMinusXSpaceCO2_5_10_REF_REF_2_Gg_0" localSheetId="5" hidden="1">GHG_CO2eq!$O$10</definedName>
    <definedName name="A4_9_6894_1_1XSpaceAXSpace4XSpaceXMinusXSpaceallXSpaceXMinusXSpaceCO2_5_10_REF_REF_2_Gg_0" localSheetId="4" hidden="1">GHG_Fractions!$O$9</definedName>
    <definedName name="A4_9_6895_1_1XSpaceAXSpace4XSpaceXMinusXSpaceallXSpaceXMinusXSpaceCO2_5_10_REF_REF_3_Gg_0" localSheetId="6" hidden="1">'CO2'!$P$10</definedName>
    <definedName name="A4_9_6895_1_1XSpaceAXSpace4XSpaceXMinusXSpaceallXSpaceXMinusXSpaceCO2_5_10_REF_REF_3_Gg_0" localSheetId="5" hidden="1">GHG_CO2eq!$P$10</definedName>
    <definedName name="A4_9_6895_1_1XSpaceAXSpace4XSpaceXMinusXSpaceallXSpaceXMinusXSpaceCO2_5_10_REF_REF_3_Gg_0" localSheetId="4" hidden="1">GHG_Fractions!$P$9</definedName>
    <definedName name="A4_9_6896_1_1XSpaceAXSpace4XSpaceXMinusXSpaceallXSpaceXMinusXSpaceCO2_5_10_REF_REF_4_Gg_0" localSheetId="6" hidden="1">'CO2'!$Q$10</definedName>
    <definedName name="A4_9_6896_1_1XSpaceAXSpace4XSpaceXMinusXSpaceallXSpaceXMinusXSpaceCO2_5_10_REF_REF_4_Gg_0" localSheetId="5" hidden="1">GHG_CO2eq!$Q$10</definedName>
    <definedName name="A4_9_6896_1_1XSpaceAXSpace4XSpaceXMinusXSpaceallXSpaceXMinusXSpaceCO2_5_10_REF_REF_4_Gg_0" localSheetId="4" hidden="1">GHG_Fractions!$Q$9</definedName>
    <definedName name="A4_9_6897_1_1XSpaceAXSpace4XSpaceXSpaceXMinusXSpaceallXSpaceXMinusXSpaceCO2XSpaceXMinusXSpaceCommercial_5_10_REF_REF_XMinus10_Gg_0" localSheetId="6" hidden="1">'CO2'!$C$11</definedName>
    <definedName name="A4_9_6897_1_1XSpaceAXSpace4XSpaceXSpaceXMinusXSpaceallXSpaceXMinusXSpaceCO2XSpaceXMinusXSpaceCommercial_5_10_REF_REF_XMinus10_Gg_0" localSheetId="5" hidden="1">GHG_CO2eq!$C$11</definedName>
    <definedName name="A4_9_6897_1_1XSpaceAXSpace4XSpaceXSpaceXMinusXSpaceallXSpaceXMinusXSpaceCO2XSpaceXMinusXSpaceCommercial_5_10_REF_REF_XMinus10_Gg_0" localSheetId="4" hidden="1">GHG_Fractions!$C$10</definedName>
    <definedName name="A4_9_6898_1_1XSpaceAXSpace4XSpaceXSpaceXMinusXSpaceallXSpaceXMinusXSpaceCO2XSpaceXMinusXSpaceCommercial_5_10_REF_REF_XMinus9_Gg_0" localSheetId="6" hidden="1">'CO2'!$D$11</definedName>
    <definedName name="A4_9_6898_1_1XSpaceAXSpace4XSpaceXSpaceXMinusXSpaceallXSpaceXMinusXSpaceCO2XSpaceXMinusXSpaceCommercial_5_10_REF_REF_XMinus9_Gg_0" localSheetId="5" hidden="1">GHG_CO2eq!$D$11</definedName>
    <definedName name="A4_9_6898_1_1XSpaceAXSpace4XSpaceXSpaceXMinusXSpaceallXSpaceXMinusXSpaceCO2XSpaceXMinusXSpaceCommercial_5_10_REF_REF_XMinus9_Gg_0" localSheetId="4" hidden="1">GHG_Fractions!$D$10</definedName>
    <definedName name="A4_9_6899_1_1XSpaceAXSpace4XSpaceXSpaceXMinusXSpaceallXSpaceXMinusXSpaceCO2XSpaceXMinusXSpaceCommercial_5_10_REF_REF_XMinus8_Gg_0" localSheetId="6" hidden="1">'CO2'!$E$11</definedName>
    <definedName name="A4_9_6899_1_1XSpaceAXSpace4XSpaceXSpaceXMinusXSpaceallXSpaceXMinusXSpaceCO2XSpaceXMinusXSpaceCommercial_5_10_REF_REF_XMinus8_Gg_0" localSheetId="5" hidden="1">GHG_CO2eq!$E$11</definedName>
    <definedName name="A4_9_6899_1_1XSpaceAXSpace4XSpaceXSpaceXMinusXSpaceallXSpaceXMinusXSpaceCO2XSpaceXMinusXSpaceCommercial_5_10_REF_REF_XMinus8_Gg_0" localSheetId="4" hidden="1">GHG_Fractions!$E$10</definedName>
    <definedName name="A4_9_6900_1_1XSpaceAXSpace4XSpaceXSpaceXMinusXSpaceallXSpaceXMinusXSpaceCO2XSpaceXMinusXSpaceCommercial_5_10_REF_REF_XMinus7_Gg_0" localSheetId="6" hidden="1">'CO2'!$F$11</definedName>
    <definedName name="A4_9_6900_1_1XSpaceAXSpace4XSpaceXSpaceXMinusXSpaceallXSpaceXMinusXSpaceCO2XSpaceXMinusXSpaceCommercial_5_10_REF_REF_XMinus7_Gg_0" localSheetId="5" hidden="1">GHG_CO2eq!$F$11</definedName>
    <definedName name="A4_9_6900_1_1XSpaceAXSpace4XSpaceXSpaceXMinusXSpaceallXSpaceXMinusXSpaceCO2XSpaceXMinusXSpaceCommercial_5_10_REF_REF_XMinus7_Gg_0" localSheetId="4" hidden="1">GHG_Fractions!$F$10</definedName>
    <definedName name="A4_9_6901_1_1XSpaceAXSpace4XSpaceXSpaceXMinusXSpaceallXSpaceXMinusXSpaceCO2XSpaceXMinusXSpaceCommercial_5_10_REF_REF_XMinus6_Gg_0" localSheetId="6" hidden="1">'CO2'!$G$11</definedName>
    <definedName name="A4_9_6901_1_1XSpaceAXSpace4XSpaceXSpaceXMinusXSpaceallXSpaceXMinusXSpaceCO2XSpaceXMinusXSpaceCommercial_5_10_REF_REF_XMinus6_Gg_0" localSheetId="5" hidden="1">GHG_CO2eq!$G$11</definedName>
    <definedName name="A4_9_6901_1_1XSpaceAXSpace4XSpaceXSpaceXMinusXSpaceallXSpaceXMinusXSpaceCO2XSpaceXMinusXSpaceCommercial_5_10_REF_REF_XMinus6_Gg_0" localSheetId="4" hidden="1">GHG_Fractions!$G$10</definedName>
    <definedName name="A4_9_6902_1_1XSpaceAXSpace4XSpaceXSpaceXMinusXSpaceallXSpaceXMinusXSpaceCO2XSpaceXMinusXSpaceCommercial_5_10_REF_REF_XMinus5_Gg_0" localSheetId="6" hidden="1">'CO2'!$H$11</definedName>
    <definedName name="A4_9_6902_1_1XSpaceAXSpace4XSpaceXSpaceXMinusXSpaceallXSpaceXMinusXSpaceCO2XSpaceXMinusXSpaceCommercial_5_10_REF_REF_XMinus5_Gg_0" localSheetId="5" hidden="1">GHG_CO2eq!$H$11</definedName>
    <definedName name="A4_9_6902_1_1XSpaceAXSpace4XSpaceXSpaceXMinusXSpaceallXSpaceXMinusXSpaceCO2XSpaceXMinusXSpaceCommercial_5_10_REF_REF_XMinus5_Gg_0" localSheetId="4" hidden="1">GHG_Fractions!$H$10</definedName>
    <definedName name="A4_9_6903_1_1XSpaceAXSpace4XSpaceXSpaceXMinusXSpaceallXSpaceXMinusXSpaceCO2XSpaceXMinusXSpaceCommercial_5_10_REF_REF_XMinus4_Gg_0" localSheetId="6" hidden="1">'CO2'!$I$11</definedName>
    <definedName name="A4_9_6903_1_1XSpaceAXSpace4XSpaceXSpaceXMinusXSpaceallXSpaceXMinusXSpaceCO2XSpaceXMinusXSpaceCommercial_5_10_REF_REF_XMinus4_Gg_0" localSheetId="5" hidden="1">GHG_CO2eq!$I$11</definedName>
    <definedName name="A4_9_6903_1_1XSpaceAXSpace4XSpaceXSpaceXMinusXSpaceallXSpaceXMinusXSpaceCO2XSpaceXMinusXSpaceCommercial_5_10_REF_REF_XMinus4_Gg_0" localSheetId="4" hidden="1">GHG_Fractions!$I$10</definedName>
    <definedName name="A4_9_6904_1_1XSpaceAXSpace4XSpaceXSpaceXMinusXSpaceallXSpaceXMinusXSpaceCO2XSpaceXMinusXSpaceCommercial_5_10_REF_REF_XMinus3_Gg_0" localSheetId="6" hidden="1">'CO2'!$J$11</definedName>
    <definedName name="A4_9_6904_1_1XSpaceAXSpace4XSpaceXSpaceXMinusXSpaceallXSpaceXMinusXSpaceCO2XSpaceXMinusXSpaceCommercial_5_10_REF_REF_XMinus3_Gg_0" localSheetId="5" hidden="1">GHG_CO2eq!$J$11</definedName>
    <definedName name="A4_9_6904_1_1XSpaceAXSpace4XSpaceXSpaceXMinusXSpaceallXSpaceXMinusXSpaceCO2XSpaceXMinusXSpaceCommercial_5_10_REF_REF_XMinus3_Gg_0" localSheetId="4" hidden="1">GHG_Fractions!$J$10</definedName>
    <definedName name="A4_9_6905_1_1XSpaceAXSpace4XSpaceXSpaceXMinusXSpaceallXSpaceXMinusXSpaceCO2XSpaceXMinusXSpaceCommercial_5_10_REF_REF_XMinus2_Gg_0" localSheetId="6" hidden="1">'CO2'!$K$11</definedName>
    <definedName name="A4_9_6905_1_1XSpaceAXSpace4XSpaceXSpaceXMinusXSpaceallXSpaceXMinusXSpaceCO2XSpaceXMinusXSpaceCommercial_5_10_REF_REF_XMinus2_Gg_0" localSheetId="5" hidden="1">GHG_CO2eq!$K$11</definedName>
    <definedName name="A4_9_6905_1_1XSpaceAXSpace4XSpaceXSpaceXMinusXSpaceallXSpaceXMinusXSpaceCO2XSpaceXMinusXSpaceCommercial_5_10_REF_REF_XMinus2_Gg_0" localSheetId="4" hidden="1">GHG_Fractions!$K$10</definedName>
    <definedName name="A4_9_6906_1_1XSpaceAXSpace4XSpaceXSpaceXMinusXSpaceallXSpaceXMinusXSpaceCO2XSpaceXMinusXSpaceCommercial_5_10_REF_REF_XMinus1_Gg_0" localSheetId="6" hidden="1">'CO2'!$L$11</definedName>
    <definedName name="A4_9_6906_1_1XSpaceAXSpace4XSpaceXSpaceXMinusXSpaceallXSpaceXMinusXSpaceCO2XSpaceXMinusXSpaceCommercial_5_10_REF_REF_XMinus1_Gg_0" localSheetId="5" hidden="1">GHG_CO2eq!$L$11</definedName>
    <definedName name="A4_9_6906_1_1XSpaceAXSpace4XSpaceXSpaceXMinusXSpaceallXSpaceXMinusXSpaceCO2XSpaceXMinusXSpaceCommercial_5_10_REF_REF_XMinus1_Gg_0" localSheetId="4" hidden="1">GHG_Fractions!$L$10</definedName>
    <definedName name="A4_9_6907_1_1XSpaceAXSpace4XSpaceXSpaceXMinusXSpaceallXSpaceXMinusXSpaceCO2XSpaceXMinusXSpaceCommercial_5_10_REF_REF_0_Gg_0" localSheetId="6" hidden="1">'CO2'!$M$11</definedName>
    <definedName name="A4_9_6907_1_1XSpaceAXSpace4XSpaceXSpaceXMinusXSpaceallXSpaceXMinusXSpaceCO2XSpaceXMinusXSpaceCommercial_5_10_REF_REF_0_Gg_0" localSheetId="5" hidden="1">GHG_CO2eq!$M$11</definedName>
    <definedName name="A4_9_6907_1_1XSpaceAXSpace4XSpaceXSpaceXMinusXSpaceallXSpaceXMinusXSpaceCO2XSpaceXMinusXSpaceCommercial_5_10_REF_REF_0_Gg_0" localSheetId="4" hidden="1">GHG_Fractions!$M$10</definedName>
    <definedName name="A4_9_6908_1_1XSpaceAXSpace4XSpaceXSpaceXMinusXSpaceallXSpaceXMinusXSpaceCO2XSpaceXMinusXSpaceCommercial_5_10_REF_REF_1_Gg_0" localSheetId="6" hidden="1">'CO2'!$N$11</definedName>
    <definedName name="A4_9_6908_1_1XSpaceAXSpace4XSpaceXSpaceXMinusXSpaceallXSpaceXMinusXSpaceCO2XSpaceXMinusXSpaceCommercial_5_10_REF_REF_1_Gg_0" localSheetId="5" hidden="1">GHG_CO2eq!$N$11</definedName>
    <definedName name="A4_9_6908_1_1XSpaceAXSpace4XSpaceXSpaceXMinusXSpaceallXSpaceXMinusXSpaceCO2XSpaceXMinusXSpaceCommercial_5_10_REF_REF_1_Gg_0" localSheetId="4" hidden="1">GHG_Fractions!$N$10</definedName>
    <definedName name="A4_9_6909_1_1XSpaceAXSpace4XSpaceXSpaceXMinusXSpaceallXSpaceXMinusXSpaceCO2XSpaceXMinusXSpaceCommercial_5_10_REF_REF_2_Gg_0" localSheetId="6" hidden="1">'CO2'!$O$11</definedName>
    <definedName name="A4_9_6909_1_1XSpaceAXSpace4XSpaceXSpaceXMinusXSpaceallXSpaceXMinusXSpaceCO2XSpaceXMinusXSpaceCommercial_5_10_REF_REF_2_Gg_0" localSheetId="5" hidden="1">GHG_CO2eq!$O$11</definedName>
    <definedName name="A4_9_6909_1_1XSpaceAXSpace4XSpaceXSpaceXMinusXSpaceallXSpaceXMinusXSpaceCO2XSpaceXMinusXSpaceCommercial_5_10_REF_REF_2_Gg_0" localSheetId="4" hidden="1">GHG_Fractions!$O$10</definedName>
    <definedName name="A4_9_6910_1_1XSpaceAXSpace4XSpaceXSpaceXMinusXSpaceallXSpaceXMinusXSpaceCO2XSpaceXMinusXSpaceCommercial_5_10_REF_REF_3_Gg_0" localSheetId="6" hidden="1">'CO2'!$P$11</definedName>
    <definedName name="A4_9_6910_1_1XSpaceAXSpace4XSpaceXSpaceXMinusXSpaceallXSpaceXMinusXSpaceCO2XSpaceXMinusXSpaceCommercial_5_10_REF_REF_3_Gg_0" localSheetId="5" hidden="1">GHG_CO2eq!$P$11</definedName>
    <definedName name="A4_9_6910_1_1XSpaceAXSpace4XSpaceXSpaceXMinusXSpaceallXSpaceXMinusXSpaceCO2XSpaceXMinusXSpaceCommercial_5_10_REF_REF_3_Gg_0" localSheetId="4" hidden="1">GHG_Fractions!$P$10</definedName>
    <definedName name="A4_9_6911_1_1XSpaceAXSpace4XSpaceXSpaceXMinusXSpaceallXSpaceXMinusXSpaceCO2XSpaceXMinusXSpaceCommercial_5_10_REF_REF_4_Gg_0" localSheetId="6" hidden="1">'CO2'!$Q$11</definedName>
    <definedName name="A4_9_6911_1_1XSpaceAXSpace4XSpaceXSpaceXMinusXSpaceallXSpaceXMinusXSpaceCO2XSpaceXMinusXSpaceCommercial_5_10_REF_REF_4_Gg_0" localSheetId="5" hidden="1">GHG_CO2eq!$Q$11</definedName>
    <definedName name="A4_9_6911_1_1XSpaceAXSpace4XSpaceXSpaceXMinusXSpaceallXSpaceXMinusXSpaceCO2XSpaceXMinusXSpaceCommercial_5_10_REF_REF_4_Gg_0" localSheetId="4" hidden="1">GHG_Fractions!$Q$10</definedName>
    <definedName name="A4_9_6912_1_1XSpaceAXSpace4XSpaceXSpaceXMinusXSpaceallXSpaceXMinusXSpaceCO2XSpaceXMinusXSpaceresidential_5_10_REF_REF_XMinus10_Gg_0" localSheetId="6" hidden="1">'CO2'!$C$12</definedName>
    <definedName name="A4_9_6912_1_1XSpaceAXSpace4XSpaceXSpaceXMinusXSpaceallXSpaceXMinusXSpaceCO2XSpaceXMinusXSpaceresidential_5_10_REF_REF_XMinus10_Gg_0" localSheetId="5" hidden="1">GHG_CO2eq!$C$12</definedName>
    <definedName name="A4_9_6912_1_1XSpaceAXSpace4XSpaceXSpaceXMinusXSpaceallXSpaceXMinusXSpaceCO2XSpaceXMinusXSpaceresidential_5_10_REF_REF_XMinus10_Gg_0" localSheetId="4" hidden="1">GHG_Fractions!$C$11</definedName>
    <definedName name="A4_9_6913_1_1XSpaceAXSpace4XSpaceXSpaceXMinusXSpaceallXSpaceXMinusXSpaceCO2XSpaceXMinusXSpaceresidential_5_10_REF_REF_XMinus9_Gg_0" localSheetId="6" hidden="1">'CO2'!$D$12</definedName>
    <definedName name="A4_9_6913_1_1XSpaceAXSpace4XSpaceXSpaceXMinusXSpaceallXSpaceXMinusXSpaceCO2XSpaceXMinusXSpaceresidential_5_10_REF_REF_XMinus9_Gg_0" localSheetId="5" hidden="1">GHG_CO2eq!$D$12</definedName>
    <definedName name="A4_9_6913_1_1XSpaceAXSpace4XSpaceXSpaceXMinusXSpaceallXSpaceXMinusXSpaceCO2XSpaceXMinusXSpaceresidential_5_10_REF_REF_XMinus9_Gg_0" localSheetId="4" hidden="1">GHG_Fractions!$D$11</definedName>
    <definedName name="A4_9_6914_1_1XSpaceAXSpace4XSpaceXSpaceXMinusXSpaceallXSpaceXMinusXSpaceCO2XSpaceXMinusXSpaceresidential_5_10_REF_REF_XMinus8_Gg_0" localSheetId="6" hidden="1">'CO2'!$E$12</definedName>
    <definedName name="A4_9_6914_1_1XSpaceAXSpace4XSpaceXSpaceXMinusXSpaceallXSpaceXMinusXSpaceCO2XSpaceXMinusXSpaceresidential_5_10_REF_REF_XMinus8_Gg_0" localSheetId="5" hidden="1">GHG_CO2eq!$E$12</definedName>
    <definedName name="A4_9_6914_1_1XSpaceAXSpace4XSpaceXSpaceXMinusXSpaceallXSpaceXMinusXSpaceCO2XSpaceXMinusXSpaceresidential_5_10_REF_REF_XMinus8_Gg_0" localSheetId="4" hidden="1">GHG_Fractions!$E$11</definedName>
    <definedName name="A4_9_6915_1_1XSpaceAXSpace4XSpaceXSpaceXMinusXSpaceallXSpaceXMinusXSpaceCO2XSpaceXMinusXSpaceresidential_5_10_REF_REF_XMinus7_Gg_0" localSheetId="6" hidden="1">'CO2'!$F$12</definedName>
    <definedName name="A4_9_6915_1_1XSpaceAXSpace4XSpaceXSpaceXMinusXSpaceallXSpaceXMinusXSpaceCO2XSpaceXMinusXSpaceresidential_5_10_REF_REF_XMinus7_Gg_0" localSheetId="5" hidden="1">GHG_CO2eq!$F$12</definedName>
    <definedName name="A4_9_6915_1_1XSpaceAXSpace4XSpaceXSpaceXMinusXSpaceallXSpaceXMinusXSpaceCO2XSpaceXMinusXSpaceresidential_5_10_REF_REF_XMinus7_Gg_0" localSheetId="4" hidden="1">GHG_Fractions!$F$11</definedName>
    <definedName name="A4_9_6916_1_1XSpaceAXSpace4XSpaceXSpaceXMinusXSpaceallXSpaceXMinusXSpaceCO2XSpaceXMinusXSpaceresidential_5_10_REF_REF_XMinus6_Gg_0" localSheetId="6" hidden="1">'CO2'!$G$12</definedName>
    <definedName name="A4_9_6916_1_1XSpaceAXSpace4XSpaceXSpaceXMinusXSpaceallXSpaceXMinusXSpaceCO2XSpaceXMinusXSpaceresidential_5_10_REF_REF_XMinus6_Gg_0" localSheetId="5" hidden="1">GHG_CO2eq!$G$12</definedName>
    <definedName name="A4_9_6916_1_1XSpaceAXSpace4XSpaceXSpaceXMinusXSpaceallXSpaceXMinusXSpaceCO2XSpaceXMinusXSpaceresidential_5_10_REF_REF_XMinus6_Gg_0" localSheetId="4" hidden="1">GHG_Fractions!$G$11</definedName>
    <definedName name="A4_9_6917_1_1XSpaceAXSpace4XSpaceXSpaceXMinusXSpaceallXSpaceXMinusXSpaceCO2XSpaceXMinusXSpaceresidential_5_10_REF_REF_XMinus5_Gg_0" localSheetId="6" hidden="1">'CO2'!$H$12</definedName>
    <definedName name="A4_9_6917_1_1XSpaceAXSpace4XSpaceXSpaceXMinusXSpaceallXSpaceXMinusXSpaceCO2XSpaceXMinusXSpaceresidential_5_10_REF_REF_XMinus5_Gg_0" localSheetId="5" hidden="1">GHG_CO2eq!$H$12</definedName>
    <definedName name="A4_9_6917_1_1XSpaceAXSpace4XSpaceXSpaceXMinusXSpaceallXSpaceXMinusXSpaceCO2XSpaceXMinusXSpaceresidential_5_10_REF_REF_XMinus5_Gg_0" localSheetId="4" hidden="1">GHG_Fractions!$H$11</definedName>
    <definedName name="A4_9_6918_1_1XSpaceAXSpace4XSpaceXSpaceXMinusXSpaceallXSpaceXMinusXSpaceCO2XSpaceXMinusXSpaceresidential_5_10_REF_REF_XMinus4_Gg_0" localSheetId="6" hidden="1">'CO2'!$I$12</definedName>
    <definedName name="A4_9_6918_1_1XSpaceAXSpace4XSpaceXSpaceXMinusXSpaceallXSpaceXMinusXSpaceCO2XSpaceXMinusXSpaceresidential_5_10_REF_REF_XMinus4_Gg_0" localSheetId="5" hidden="1">GHG_CO2eq!$I$12</definedName>
    <definedName name="A4_9_6918_1_1XSpaceAXSpace4XSpaceXSpaceXMinusXSpaceallXSpaceXMinusXSpaceCO2XSpaceXMinusXSpaceresidential_5_10_REF_REF_XMinus4_Gg_0" localSheetId="4" hidden="1">GHG_Fractions!$I$11</definedName>
    <definedName name="A4_9_6919_1_1XSpaceAXSpace4XSpaceXSpaceXMinusXSpaceallXSpaceXMinusXSpaceCO2XSpaceXMinusXSpaceresidential_5_10_REF_REF_XMinus3_Gg_0" localSheetId="6" hidden="1">'CO2'!$J$12</definedName>
    <definedName name="A4_9_6919_1_1XSpaceAXSpace4XSpaceXSpaceXMinusXSpaceallXSpaceXMinusXSpaceCO2XSpaceXMinusXSpaceresidential_5_10_REF_REF_XMinus3_Gg_0" localSheetId="5" hidden="1">GHG_CO2eq!$J$12</definedName>
    <definedName name="A4_9_6919_1_1XSpaceAXSpace4XSpaceXSpaceXMinusXSpaceallXSpaceXMinusXSpaceCO2XSpaceXMinusXSpaceresidential_5_10_REF_REF_XMinus3_Gg_0" localSheetId="4" hidden="1">GHG_Fractions!$J$11</definedName>
    <definedName name="A4_9_6920_1_1XSpaceAXSpace4XSpaceXSpaceXMinusXSpaceallXSpaceXMinusXSpaceCO2XSpaceXMinusXSpaceresidential_5_10_REF_REF_XMinus2_Gg_0" localSheetId="6" hidden="1">'CO2'!$K$12</definedName>
    <definedName name="A4_9_6920_1_1XSpaceAXSpace4XSpaceXSpaceXMinusXSpaceallXSpaceXMinusXSpaceCO2XSpaceXMinusXSpaceresidential_5_10_REF_REF_XMinus2_Gg_0" localSheetId="5" hidden="1">GHG_CO2eq!$K$12</definedName>
    <definedName name="A4_9_6920_1_1XSpaceAXSpace4XSpaceXSpaceXMinusXSpaceallXSpaceXMinusXSpaceCO2XSpaceXMinusXSpaceresidential_5_10_REF_REF_XMinus2_Gg_0" localSheetId="4" hidden="1">GHG_Fractions!$K$11</definedName>
    <definedName name="A4_9_6921_1_1XSpaceAXSpace4XSpaceXSpaceXMinusXSpaceallXSpaceXMinusXSpaceCO2XSpaceXMinusXSpaceresidential_5_10_REF_REF_XMinus1_Gg_0" localSheetId="6" hidden="1">'CO2'!$L$12</definedName>
    <definedName name="A4_9_6921_1_1XSpaceAXSpace4XSpaceXSpaceXMinusXSpaceallXSpaceXMinusXSpaceCO2XSpaceXMinusXSpaceresidential_5_10_REF_REF_XMinus1_Gg_0" localSheetId="5" hidden="1">GHG_CO2eq!$L$12</definedName>
    <definedName name="A4_9_6921_1_1XSpaceAXSpace4XSpaceXSpaceXMinusXSpaceallXSpaceXMinusXSpaceCO2XSpaceXMinusXSpaceresidential_5_10_REF_REF_XMinus1_Gg_0" localSheetId="4" hidden="1">GHG_Fractions!$L$11</definedName>
    <definedName name="A4_9_6922_1_1XSpaceAXSpace4XSpaceXSpaceXMinusXSpaceallXSpaceXMinusXSpaceCO2XSpaceXMinusXSpaceresidential_5_10_REF_REF_0_Gg_0" localSheetId="6" hidden="1">'CO2'!$M$12</definedName>
    <definedName name="A4_9_6922_1_1XSpaceAXSpace4XSpaceXSpaceXMinusXSpaceallXSpaceXMinusXSpaceCO2XSpaceXMinusXSpaceresidential_5_10_REF_REF_0_Gg_0" localSheetId="5" hidden="1">GHG_CO2eq!$M$12</definedName>
    <definedName name="A4_9_6922_1_1XSpaceAXSpace4XSpaceXSpaceXMinusXSpaceallXSpaceXMinusXSpaceCO2XSpaceXMinusXSpaceresidential_5_10_REF_REF_0_Gg_0" localSheetId="4" hidden="1">GHG_Fractions!$M$11</definedName>
    <definedName name="A4_9_6923_1_1XSpaceAXSpace4XSpaceXSpaceXMinusXSpaceallXSpaceXMinusXSpaceCO2XSpaceXMinusXSpaceresidential_5_10_REF_REF_1_Gg_0" localSheetId="6" hidden="1">'CO2'!$N$12</definedName>
    <definedName name="A4_9_6923_1_1XSpaceAXSpace4XSpaceXSpaceXMinusXSpaceallXSpaceXMinusXSpaceCO2XSpaceXMinusXSpaceresidential_5_10_REF_REF_1_Gg_0" localSheetId="5" hidden="1">GHG_CO2eq!$N$12</definedName>
    <definedName name="A4_9_6923_1_1XSpaceAXSpace4XSpaceXSpaceXMinusXSpaceallXSpaceXMinusXSpaceCO2XSpaceXMinusXSpaceresidential_5_10_REF_REF_1_Gg_0" localSheetId="4" hidden="1">GHG_Fractions!$N$11</definedName>
    <definedName name="A4_9_6924_1_1XSpaceAXSpace4XSpaceXSpaceXMinusXSpaceallXSpaceXMinusXSpaceCO2XSpaceXMinusXSpaceresidential_5_10_REF_REF_2_Gg_0" localSheetId="6" hidden="1">'CO2'!$O$12</definedName>
    <definedName name="A4_9_6924_1_1XSpaceAXSpace4XSpaceXSpaceXMinusXSpaceallXSpaceXMinusXSpaceCO2XSpaceXMinusXSpaceresidential_5_10_REF_REF_2_Gg_0" localSheetId="5" hidden="1">GHG_CO2eq!$O$12</definedName>
    <definedName name="A4_9_6924_1_1XSpaceAXSpace4XSpaceXSpaceXMinusXSpaceallXSpaceXMinusXSpaceCO2XSpaceXMinusXSpaceresidential_5_10_REF_REF_2_Gg_0" localSheetId="4" hidden="1">GHG_Fractions!$O$11</definedName>
    <definedName name="A4_9_6925_1_1XSpaceAXSpace4XSpaceXSpaceXMinusXSpaceallXSpaceXMinusXSpaceCO2XSpaceXMinusXSpaceresidential_5_10_REF_REF_3_Gg_0" localSheetId="6" hidden="1">'CO2'!$P$12</definedName>
    <definedName name="A4_9_6925_1_1XSpaceAXSpace4XSpaceXSpaceXMinusXSpaceallXSpaceXMinusXSpaceCO2XSpaceXMinusXSpaceresidential_5_10_REF_REF_3_Gg_0" localSheetId="5" hidden="1">GHG_CO2eq!$P$12</definedName>
    <definedName name="A4_9_6925_1_1XSpaceAXSpace4XSpaceXSpaceXMinusXSpaceallXSpaceXMinusXSpaceCO2XSpaceXMinusXSpaceresidential_5_10_REF_REF_3_Gg_0" localSheetId="4" hidden="1">GHG_Fractions!$P$11</definedName>
    <definedName name="A4_9_6926_1_1XSpaceAXSpace4XSpaceXSpaceXMinusXSpaceallXSpaceXMinusXSpaceCO2XSpaceXMinusXSpaceresidential_5_10_REF_REF_4_Gg_0" localSheetId="6" hidden="1">'CO2'!$Q$12</definedName>
    <definedName name="A4_9_6926_1_1XSpaceAXSpace4XSpaceXSpaceXMinusXSpaceallXSpaceXMinusXSpaceCO2XSpaceXMinusXSpaceresidential_5_10_REF_REF_4_Gg_0" localSheetId="5" hidden="1">GHG_CO2eq!$Q$12</definedName>
    <definedName name="A4_9_6926_1_1XSpaceAXSpace4XSpaceXSpaceXMinusXSpaceallXSpaceXMinusXSpaceCO2XSpaceXMinusXSpaceresidential_5_10_REF_REF_4_Gg_0" localSheetId="4" hidden="1">GHG_Fractions!$Q$11</definedName>
    <definedName name="A4_9_6927_1_1XSpaceAXSpace5XSpaceXMinusXSpaceallXSpaceXMinusXSpaceCO2_5_10_REF_REF_XMinus10_Gg_0" localSheetId="6" hidden="1">'CO2'!$C$13</definedName>
    <definedName name="A4_9_6927_1_1XSpaceAXSpace5XSpaceXMinusXSpaceallXSpaceXMinusXSpaceCO2_5_10_REF_REF_XMinus10_Gg_0" localSheetId="5" hidden="1">GHG_CO2eq!$C$13</definedName>
    <definedName name="A4_9_6927_1_1XSpaceAXSpace5XSpaceXMinusXSpaceallXSpaceXMinusXSpaceCO2_5_10_REF_REF_XMinus10_Gg_0" localSheetId="4" hidden="1">GHG_Fractions!$C$12</definedName>
    <definedName name="A4_9_6928_1_1XSpaceAXSpace5XSpaceXMinusXSpaceallXSpaceXMinusXSpaceCO2_5_10_REF_REF_XMinus9_Gg_0" localSheetId="6" hidden="1">'CO2'!$D$13</definedName>
    <definedName name="A4_9_6928_1_1XSpaceAXSpace5XSpaceXMinusXSpaceallXSpaceXMinusXSpaceCO2_5_10_REF_REF_XMinus9_Gg_0" localSheetId="5" hidden="1">GHG_CO2eq!$D$13</definedName>
    <definedName name="A4_9_6928_1_1XSpaceAXSpace5XSpaceXMinusXSpaceallXSpaceXMinusXSpaceCO2_5_10_REF_REF_XMinus9_Gg_0" localSheetId="4" hidden="1">GHG_Fractions!$D$12</definedName>
    <definedName name="A4_9_6929_1_1XSpaceAXSpace5XSpaceXMinusXSpaceallXSpaceXMinusXSpaceCO2_5_10_REF_REF_XMinus8_Gg_0" localSheetId="6" hidden="1">'CO2'!$E$13</definedName>
    <definedName name="A4_9_6929_1_1XSpaceAXSpace5XSpaceXMinusXSpaceallXSpaceXMinusXSpaceCO2_5_10_REF_REF_XMinus8_Gg_0" localSheetId="5" hidden="1">GHG_CO2eq!$E$13</definedName>
    <definedName name="A4_9_6929_1_1XSpaceAXSpace5XSpaceXMinusXSpaceallXSpaceXMinusXSpaceCO2_5_10_REF_REF_XMinus8_Gg_0" localSheetId="4" hidden="1">GHG_Fractions!$E$12</definedName>
    <definedName name="A4_9_6930_1_1XSpaceAXSpace5XSpaceXMinusXSpaceallXSpaceXMinusXSpaceCO2_5_10_REF_REF_XMinus7_Gg_0" localSheetId="6" hidden="1">'CO2'!$F$13</definedName>
    <definedName name="A4_9_6930_1_1XSpaceAXSpace5XSpaceXMinusXSpaceallXSpaceXMinusXSpaceCO2_5_10_REF_REF_XMinus7_Gg_0" localSheetId="5" hidden="1">GHG_CO2eq!$F$13</definedName>
    <definedName name="A4_9_6930_1_1XSpaceAXSpace5XSpaceXMinusXSpaceallXSpaceXMinusXSpaceCO2_5_10_REF_REF_XMinus7_Gg_0" localSheetId="4" hidden="1">GHG_Fractions!$F$12</definedName>
    <definedName name="A4_9_6931_1_1XSpaceAXSpace5XSpaceXMinusXSpaceallXSpaceXMinusXSpaceCO2_5_10_REF_REF_XMinus6_Gg_0" localSheetId="6" hidden="1">'CO2'!$G$13</definedName>
    <definedName name="A4_9_6931_1_1XSpaceAXSpace5XSpaceXMinusXSpaceallXSpaceXMinusXSpaceCO2_5_10_REF_REF_XMinus6_Gg_0" localSheetId="5" hidden="1">GHG_CO2eq!$G$13</definedName>
    <definedName name="A4_9_6931_1_1XSpaceAXSpace5XSpaceXMinusXSpaceallXSpaceXMinusXSpaceCO2_5_10_REF_REF_XMinus6_Gg_0" localSheetId="4" hidden="1">GHG_Fractions!$G$12</definedName>
    <definedName name="A4_9_6932_1_1XSpaceAXSpace5XSpaceXMinusXSpaceallXSpaceXMinusXSpaceCO2_5_10_REF_REF_XMinus5_Gg_0" localSheetId="6" hidden="1">'CO2'!$H$13</definedName>
    <definedName name="A4_9_6932_1_1XSpaceAXSpace5XSpaceXMinusXSpaceallXSpaceXMinusXSpaceCO2_5_10_REF_REF_XMinus5_Gg_0" localSheetId="5" hidden="1">GHG_CO2eq!$H$13</definedName>
    <definedName name="A4_9_6932_1_1XSpaceAXSpace5XSpaceXMinusXSpaceallXSpaceXMinusXSpaceCO2_5_10_REF_REF_XMinus5_Gg_0" localSheetId="4" hidden="1">GHG_Fractions!$H$12</definedName>
    <definedName name="A4_9_6933_1_1XSpaceAXSpace5XSpaceXMinusXSpaceallXSpaceXMinusXSpaceCO2_5_10_REF_REF_XMinus4_Gg_0" localSheetId="6" hidden="1">'CO2'!$I$13</definedName>
    <definedName name="A4_9_6933_1_1XSpaceAXSpace5XSpaceXMinusXSpaceallXSpaceXMinusXSpaceCO2_5_10_REF_REF_XMinus4_Gg_0" localSheetId="5" hidden="1">GHG_CO2eq!$I$13</definedName>
    <definedName name="A4_9_6933_1_1XSpaceAXSpace5XSpaceXMinusXSpaceallXSpaceXMinusXSpaceCO2_5_10_REF_REF_XMinus4_Gg_0" localSheetId="4" hidden="1">GHG_Fractions!$I$12</definedName>
    <definedName name="A4_9_6934_1_1XSpaceAXSpace5XSpaceXMinusXSpaceallXSpaceXMinusXSpaceCO2_5_10_REF_REF_XMinus3_Gg_0" localSheetId="6" hidden="1">'CO2'!$J$13</definedName>
    <definedName name="A4_9_6934_1_1XSpaceAXSpace5XSpaceXMinusXSpaceallXSpaceXMinusXSpaceCO2_5_10_REF_REF_XMinus3_Gg_0" localSheetId="5" hidden="1">GHG_CO2eq!$J$13</definedName>
    <definedName name="A4_9_6934_1_1XSpaceAXSpace5XSpaceXMinusXSpaceallXSpaceXMinusXSpaceCO2_5_10_REF_REF_XMinus3_Gg_0" localSheetId="4" hidden="1">GHG_Fractions!$J$12</definedName>
    <definedName name="A4_9_6935_1_1XSpaceAXSpace5XSpaceXMinusXSpaceallXSpaceXMinusXSpaceCO2_5_10_REF_REF_XMinus2_Gg_0" localSheetId="6" hidden="1">'CO2'!$K$13</definedName>
    <definedName name="A4_9_6935_1_1XSpaceAXSpace5XSpaceXMinusXSpaceallXSpaceXMinusXSpaceCO2_5_10_REF_REF_XMinus2_Gg_0" localSheetId="5" hidden="1">GHG_CO2eq!$K$13</definedName>
    <definedName name="A4_9_6935_1_1XSpaceAXSpace5XSpaceXMinusXSpaceallXSpaceXMinusXSpaceCO2_5_10_REF_REF_XMinus2_Gg_0" localSheetId="4" hidden="1">GHG_Fractions!$K$12</definedName>
    <definedName name="A4_9_6936_1_1XSpaceAXSpace5XSpaceXMinusXSpaceallXSpaceXMinusXSpaceCO2_5_10_REF_REF_XMinus1_Gg_0" localSheetId="6" hidden="1">'CO2'!$L$13</definedName>
    <definedName name="A4_9_6936_1_1XSpaceAXSpace5XSpaceXMinusXSpaceallXSpaceXMinusXSpaceCO2_5_10_REF_REF_XMinus1_Gg_0" localSheetId="5" hidden="1">GHG_CO2eq!$L$13</definedName>
    <definedName name="A4_9_6936_1_1XSpaceAXSpace5XSpaceXMinusXSpaceallXSpaceXMinusXSpaceCO2_5_10_REF_REF_XMinus1_Gg_0" localSheetId="4" hidden="1">GHG_Fractions!$L$12</definedName>
    <definedName name="A4_9_6937_1_1XSpaceAXSpace5XSpaceXMinusXSpaceallXSpaceXMinusXSpaceCO2_5_10_REF_REF_0_Gg_0" localSheetId="6" hidden="1">'CO2'!$M$13</definedName>
    <definedName name="A4_9_6937_1_1XSpaceAXSpace5XSpaceXMinusXSpaceallXSpaceXMinusXSpaceCO2_5_10_REF_REF_0_Gg_0" localSheetId="5" hidden="1">GHG_CO2eq!$M$13</definedName>
    <definedName name="A4_9_6937_1_1XSpaceAXSpace5XSpaceXMinusXSpaceallXSpaceXMinusXSpaceCO2_5_10_REF_REF_0_Gg_0" localSheetId="4" hidden="1">GHG_Fractions!$M$12</definedName>
    <definedName name="A4_9_6938_1_1XSpaceAXSpace5XSpaceXMinusXSpaceallXSpaceXMinusXSpaceCO2_5_10_REF_REF_1_Gg_0" localSheetId="6" hidden="1">'CO2'!$N$13</definedName>
    <definedName name="A4_9_6938_1_1XSpaceAXSpace5XSpaceXMinusXSpaceallXSpaceXMinusXSpaceCO2_5_10_REF_REF_1_Gg_0" localSheetId="5" hidden="1">GHG_CO2eq!$N$13</definedName>
    <definedName name="A4_9_6938_1_1XSpaceAXSpace5XSpaceXMinusXSpaceallXSpaceXMinusXSpaceCO2_5_10_REF_REF_1_Gg_0" localSheetId="4" hidden="1">GHG_Fractions!$N$12</definedName>
    <definedName name="A4_9_6939_1_1XSpaceAXSpace5XSpaceXMinusXSpaceallXSpaceXMinusXSpaceCO2_5_10_REF_REF_2_Gg_0" localSheetId="6" hidden="1">'CO2'!$O$13</definedName>
    <definedName name="A4_9_6939_1_1XSpaceAXSpace5XSpaceXMinusXSpaceallXSpaceXMinusXSpaceCO2_5_10_REF_REF_2_Gg_0" localSheetId="5" hidden="1">GHG_CO2eq!$O$13</definedName>
    <definedName name="A4_9_6939_1_1XSpaceAXSpace5XSpaceXMinusXSpaceallXSpaceXMinusXSpaceCO2_5_10_REF_REF_2_Gg_0" localSheetId="4" hidden="1">GHG_Fractions!$O$12</definedName>
    <definedName name="A4_9_6940_1_1XSpaceAXSpace5XSpaceXMinusXSpaceallXSpaceXMinusXSpaceCO2_5_10_REF_REF_3_Gg_0" localSheetId="6" hidden="1">'CO2'!$P$13</definedName>
    <definedName name="A4_9_6940_1_1XSpaceAXSpace5XSpaceXMinusXSpaceallXSpaceXMinusXSpaceCO2_5_10_REF_REF_3_Gg_0" localSheetId="5" hidden="1">GHG_CO2eq!$P$13</definedName>
    <definedName name="A4_9_6940_1_1XSpaceAXSpace5XSpaceXMinusXSpaceallXSpaceXMinusXSpaceCO2_5_10_REF_REF_3_Gg_0" localSheetId="4" hidden="1">GHG_Fractions!$P$12</definedName>
    <definedName name="A4_9_6941_1_1XSpaceAXSpace5XSpaceXMinusXSpaceallXSpaceXMinusXSpaceCO2_5_10_REF_REF_4_Gg_0" localSheetId="6" hidden="1">'CO2'!$Q$13</definedName>
    <definedName name="A4_9_6941_1_1XSpaceAXSpace5XSpaceXMinusXSpaceallXSpaceXMinusXSpaceCO2_5_10_REF_REF_4_Gg_0" localSheetId="5" hidden="1">GHG_CO2eq!$Q$13</definedName>
    <definedName name="A4_9_6941_1_1XSpaceAXSpace5XSpaceXMinusXSpaceallXSpaceXMinusXSpaceCO2_5_10_REF_REF_4_Gg_0" localSheetId="4" hidden="1">GHG_Fractions!$Q$12</definedName>
    <definedName name="A4_9_6942_1_1XSpaceAXSpace2XSpaceXMinusXSpaceallXSpaceXMinusXSpaceCO2_5_10_REF_REF_XMinus10_Gg_0" localSheetId="6" hidden="1">'CO2'!$C$8</definedName>
    <definedName name="A4_9_6942_1_1XSpaceAXSpace2XSpaceXMinusXSpaceallXSpaceXMinusXSpaceCO2_5_10_REF_REF_XMinus10_Gg_0" localSheetId="5" hidden="1">GHG_CO2eq!$C$8</definedName>
    <definedName name="A4_9_6942_1_1XSpaceAXSpace2XSpaceXMinusXSpaceallXSpaceXMinusXSpaceCO2_5_10_REF_REF_XMinus10_Gg_0" localSheetId="4" hidden="1">GHG_Fractions!$C$7</definedName>
    <definedName name="A4_9_6943_1_1XSpaceAXSpace2XSpaceXMinusXSpaceallXSpaceXMinusXSpaceCO2_5_10_REF_REF_XMinus9_Gg_0" localSheetId="6" hidden="1">'CO2'!$D$8</definedName>
    <definedName name="A4_9_6943_1_1XSpaceAXSpace2XSpaceXMinusXSpaceallXSpaceXMinusXSpaceCO2_5_10_REF_REF_XMinus9_Gg_0" localSheetId="5" hidden="1">GHG_CO2eq!$D$8</definedName>
    <definedName name="A4_9_6943_1_1XSpaceAXSpace2XSpaceXMinusXSpaceallXSpaceXMinusXSpaceCO2_5_10_REF_REF_XMinus9_Gg_0" localSheetId="4" hidden="1">GHG_Fractions!$D$7</definedName>
    <definedName name="A4_9_6944_1_1XSpaceAXSpace2XSpaceXMinusXSpaceallXSpaceXMinusXSpaceCO2_5_10_REF_REF_XMinus8_Gg_0" localSheetId="6" hidden="1">'CO2'!$E$8</definedName>
    <definedName name="A4_9_6944_1_1XSpaceAXSpace2XSpaceXMinusXSpaceallXSpaceXMinusXSpaceCO2_5_10_REF_REF_XMinus8_Gg_0" localSheetId="5" hidden="1">GHG_CO2eq!$E$8</definedName>
    <definedName name="A4_9_6944_1_1XSpaceAXSpace2XSpaceXMinusXSpaceallXSpaceXMinusXSpaceCO2_5_10_REF_REF_XMinus8_Gg_0" localSheetId="4" hidden="1">GHG_Fractions!$E$7</definedName>
    <definedName name="A4_9_6945_1_1XSpaceAXSpace2XSpaceXMinusXSpaceallXSpaceXMinusXSpaceCO2_5_10_REF_REF_XMinus7_Gg_0" localSheetId="6" hidden="1">'CO2'!$F$8</definedName>
    <definedName name="A4_9_6945_1_1XSpaceAXSpace2XSpaceXMinusXSpaceallXSpaceXMinusXSpaceCO2_5_10_REF_REF_XMinus7_Gg_0" localSheetId="5" hidden="1">GHG_CO2eq!$F$8</definedName>
    <definedName name="A4_9_6945_1_1XSpaceAXSpace2XSpaceXMinusXSpaceallXSpaceXMinusXSpaceCO2_5_10_REF_REF_XMinus7_Gg_0" localSheetId="4" hidden="1">GHG_Fractions!$F$7</definedName>
    <definedName name="A4_9_6946_1_1XSpaceAXSpace2XSpaceXMinusXSpaceallXSpaceXMinusXSpaceCO2_5_10_REF_REF_XMinus6_Gg_0" localSheetId="6" hidden="1">'CO2'!$G$8</definedName>
    <definedName name="A4_9_6946_1_1XSpaceAXSpace2XSpaceXMinusXSpaceallXSpaceXMinusXSpaceCO2_5_10_REF_REF_XMinus6_Gg_0" localSheetId="5" hidden="1">GHG_CO2eq!$G$8</definedName>
    <definedName name="A4_9_6946_1_1XSpaceAXSpace2XSpaceXMinusXSpaceallXSpaceXMinusXSpaceCO2_5_10_REF_REF_XMinus6_Gg_0" localSheetId="4" hidden="1">GHG_Fractions!$G$7</definedName>
    <definedName name="A4_9_6947_1_1XSpaceAXSpace2XSpaceXMinusXSpaceallXSpaceXMinusXSpaceCO2_5_10_REF_REF_XMinus5_Gg_0" localSheetId="6" hidden="1">'CO2'!$H$8</definedName>
    <definedName name="A4_9_6947_1_1XSpaceAXSpace2XSpaceXMinusXSpaceallXSpaceXMinusXSpaceCO2_5_10_REF_REF_XMinus5_Gg_0" localSheetId="5" hidden="1">GHG_CO2eq!$H$8</definedName>
    <definedName name="A4_9_6947_1_1XSpaceAXSpace2XSpaceXMinusXSpaceallXSpaceXMinusXSpaceCO2_5_10_REF_REF_XMinus5_Gg_0" localSheetId="4" hidden="1">GHG_Fractions!$H$7</definedName>
    <definedName name="A4_9_6948_1_1XSpaceAXSpace2XSpaceXMinusXSpaceallXSpaceXMinusXSpaceCO2_5_10_REF_REF_XMinus4_Gg_0" localSheetId="6" hidden="1">'CO2'!$I$8</definedName>
    <definedName name="A4_9_6948_1_1XSpaceAXSpace2XSpaceXMinusXSpaceallXSpaceXMinusXSpaceCO2_5_10_REF_REF_XMinus4_Gg_0" localSheetId="5" hidden="1">GHG_CO2eq!$I$8</definedName>
    <definedName name="A4_9_6948_1_1XSpaceAXSpace2XSpaceXMinusXSpaceallXSpaceXMinusXSpaceCO2_5_10_REF_REF_XMinus4_Gg_0" localSheetId="4" hidden="1">GHG_Fractions!$I$7</definedName>
    <definedName name="A4_9_6949_1_1XSpaceAXSpace2XSpaceXMinusXSpaceallXSpaceXMinusXSpaceCO2_5_10_REF_REF_XMinus3_Gg_0" localSheetId="6" hidden="1">'CO2'!$J$8</definedName>
    <definedName name="A4_9_6949_1_1XSpaceAXSpace2XSpaceXMinusXSpaceallXSpaceXMinusXSpaceCO2_5_10_REF_REF_XMinus3_Gg_0" localSheetId="5" hidden="1">GHG_CO2eq!$J$8</definedName>
    <definedName name="A4_9_6949_1_1XSpaceAXSpace2XSpaceXMinusXSpaceallXSpaceXMinusXSpaceCO2_5_10_REF_REF_XMinus3_Gg_0" localSheetId="4" hidden="1">GHG_Fractions!$J$7</definedName>
    <definedName name="A4_9_6950_1_1XSpaceAXSpace2XSpaceXMinusXSpaceallXSpaceXMinusXSpaceCO2_5_10_REF_REF_XMinus2_Gg_0" localSheetId="6" hidden="1">'CO2'!$K$8</definedName>
    <definedName name="A4_9_6950_1_1XSpaceAXSpace2XSpaceXMinusXSpaceallXSpaceXMinusXSpaceCO2_5_10_REF_REF_XMinus2_Gg_0" localSheetId="5" hidden="1">GHG_CO2eq!$K$8</definedName>
    <definedName name="A4_9_6950_1_1XSpaceAXSpace2XSpaceXMinusXSpaceallXSpaceXMinusXSpaceCO2_5_10_REF_REF_XMinus2_Gg_0" localSheetId="4" hidden="1">GHG_Fractions!$K$7</definedName>
    <definedName name="A4_9_6951_1_1XSpaceAXSpace2XSpaceXMinusXSpaceallXSpaceXMinusXSpaceCO2_5_10_REF_REF_XMinus1_Gg_0" localSheetId="6" hidden="1">'CO2'!$L$8</definedName>
    <definedName name="A4_9_6951_1_1XSpaceAXSpace2XSpaceXMinusXSpaceallXSpaceXMinusXSpaceCO2_5_10_REF_REF_XMinus1_Gg_0" localSheetId="5" hidden="1">GHG_CO2eq!$L$8</definedName>
    <definedName name="A4_9_6951_1_1XSpaceAXSpace2XSpaceXMinusXSpaceallXSpaceXMinusXSpaceCO2_5_10_REF_REF_XMinus1_Gg_0" localSheetId="4" hidden="1">GHG_Fractions!$L$7</definedName>
    <definedName name="A4_9_6952_1_1XSpaceAXSpace2XSpaceXMinusXSpaceallXSpaceXMinusXSpaceCO2_5_10_REF_REF_0_Gg_0" localSheetId="6" hidden="1">'CO2'!$M$8</definedName>
    <definedName name="A4_9_6952_1_1XSpaceAXSpace2XSpaceXMinusXSpaceallXSpaceXMinusXSpaceCO2_5_10_REF_REF_0_Gg_0" localSheetId="5" hidden="1">GHG_CO2eq!$M$8</definedName>
    <definedName name="A4_9_6952_1_1XSpaceAXSpace2XSpaceXMinusXSpaceallXSpaceXMinusXSpaceCO2_5_10_REF_REF_0_Gg_0" localSheetId="4" hidden="1">GHG_Fractions!$M$7</definedName>
    <definedName name="A4_9_6953_1_1XSpaceAXSpace2XSpaceXMinusXSpaceallXSpaceXMinusXSpaceCO2_5_10_REF_REF_1_Gg_0" localSheetId="6" hidden="1">'CO2'!$N$8</definedName>
    <definedName name="A4_9_6953_1_1XSpaceAXSpace2XSpaceXMinusXSpaceallXSpaceXMinusXSpaceCO2_5_10_REF_REF_1_Gg_0" localSheetId="5" hidden="1">GHG_CO2eq!$N$8</definedName>
    <definedName name="A4_9_6953_1_1XSpaceAXSpace2XSpaceXMinusXSpaceallXSpaceXMinusXSpaceCO2_5_10_REF_REF_1_Gg_0" localSheetId="4" hidden="1">GHG_Fractions!$N$7</definedName>
    <definedName name="A4_9_6954_1_1XSpaceAXSpace2XSpaceXMinusXSpaceallXSpaceXMinusXSpaceCO2_5_10_REF_REF_2_Gg_0" localSheetId="6" hidden="1">'CO2'!$O$8</definedName>
    <definedName name="A4_9_6954_1_1XSpaceAXSpace2XSpaceXMinusXSpaceallXSpaceXMinusXSpaceCO2_5_10_REF_REF_2_Gg_0" localSheetId="5" hidden="1">GHG_CO2eq!$O$8</definedName>
    <definedName name="A4_9_6954_1_1XSpaceAXSpace2XSpaceXMinusXSpaceallXSpaceXMinusXSpaceCO2_5_10_REF_REF_2_Gg_0" localSheetId="4" hidden="1">GHG_Fractions!$O$7</definedName>
    <definedName name="A4_9_6955_1_1XSpaceAXSpace2XSpaceXMinusXSpaceallXSpaceXMinusXSpaceCO2_5_10_REF_REF_3_Gg_0" localSheetId="6" hidden="1">'CO2'!$P$8</definedName>
    <definedName name="A4_9_6955_1_1XSpaceAXSpace2XSpaceXMinusXSpaceallXSpaceXMinusXSpaceCO2_5_10_REF_REF_3_Gg_0" localSheetId="5" hidden="1">GHG_CO2eq!$P$8</definedName>
    <definedName name="A4_9_6955_1_1XSpaceAXSpace2XSpaceXMinusXSpaceallXSpaceXMinusXSpaceCO2_5_10_REF_REF_3_Gg_0" localSheetId="4" hidden="1">GHG_Fractions!$P$7</definedName>
    <definedName name="A4_9_6956_1_1XSpaceAXSpace2XSpaceXMinusXSpaceallXSpaceXMinusXSpaceCO2_5_10_REF_REF_4_Gg_0" localSheetId="6" hidden="1">'CO2'!$Q$8</definedName>
    <definedName name="A4_9_6956_1_1XSpaceAXSpace2XSpaceXMinusXSpaceallXSpaceXMinusXSpaceCO2_5_10_REF_REF_4_Gg_0" localSheetId="5" hidden="1">GHG_CO2eq!$Q$8</definedName>
    <definedName name="A4_9_6956_1_1XSpaceAXSpace2XSpaceXMinusXSpaceallXSpaceXMinusXSpaceCO2_5_10_REF_REF_4_Gg_0" localSheetId="4" hidden="1">GHG_Fractions!$Q$7</definedName>
    <definedName name="A4_9_6957_1_1XSpaceAXSpace3XSpaceXMinusXSpaceallXSpaceXMinusXSpaceCO2_5_10_REF_REF_XMinus10_Gg_0" localSheetId="6" hidden="1">'CO2'!$C$9</definedName>
    <definedName name="A4_9_6957_1_1XSpaceAXSpace3XSpaceXMinusXSpaceallXSpaceXMinusXSpaceCO2_5_10_REF_REF_XMinus10_Gg_0" localSheetId="5" hidden="1">GHG_CO2eq!$C$9</definedName>
    <definedName name="A4_9_6957_1_1XSpaceAXSpace3XSpaceXMinusXSpaceallXSpaceXMinusXSpaceCO2_5_10_REF_REF_XMinus10_Gg_0" localSheetId="4" hidden="1">GHG_Fractions!$C$8</definedName>
    <definedName name="A4_9_6958_1_1XSpaceAXSpace3XSpaceXMinusXSpaceallXSpaceXMinusXSpaceCO2_5_10_REF_REF_XMinus9_Gg_0" localSheetId="6" hidden="1">'CO2'!$D$9</definedName>
    <definedName name="A4_9_6958_1_1XSpaceAXSpace3XSpaceXMinusXSpaceallXSpaceXMinusXSpaceCO2_5_10_REF_REF_XMinus9_Gg_0" localSheetId="5" hidden="1">GHG_CO2eq!$D$9</definedName>
    <definedName name="A4_9_6958_1_1XSpaceAXSpace3XSpaceXMinusXSpaceallXSpaceXMinusXSpaceCO2_5_10_REF_REF_XMinus9_Gg_0" localSheetId="4" hidden="1">GHG_Fractions!$D$8</definedName>
    <definedName name="A4_9_6959_1_1XSpaceAXSpace3XSpaceXMinusXSpaceallXSpaceXMinusXSpaceCO2_5_10_REF_REF_XMinus8_Gg_0" localSheetId="6" hidden="1">'CO2'!$E$9</definedName>
    <definedName name="A4_9_6959_1_1XSpaceAXSpace3XSpaceXMinusXSpaceallXSpaceXMinusXSpaceCO2_5_10_REF_REF_XMinus8_Gg_0" localSheetId="5" hidden="1">GHG_CO2eq!$E$9</definedName>
    <definedName name="A4_9_6959_1_1XSpaceAXSpace3XSpaceXMinusXSpaceallXSpaceXMinusXSpaceCO2_5_10_REF_REF_XMinus8_Gg_0" localSheetId="4" hidden="1">GHG_Fractions!$E$8</definedName>
    <definedName name="A4_9_6960_1_1XSpaceAXSpace3XSpaceXMinusXSpaceallXSpaceXMinusXSpaceCO2_5_10_REF_REF_XMinus7_Gg_0" localSheetId="6" hidden="1">'CO2'!$F$9</definedName>
    <definedName name="A4_9_6960_1_1XSpaceAXSpace3XSpaceXMinusXSpaceallXSpaceXMinusXSpaceCO2_5_10_REF_REF_XMinus7_Gg_0" localSheetId="5" hidden="1">GHG_CO2eq!$F$9</definedName>
    <definedName name="A4_9_6960_1_1XSpaceAXSpace3XSpaceXMinusXSpaceallXSpaceXMinusXSpaceCO2_5_10_REF_REF_XMinus7_Gg_0" localSheetId="4" hidden="1">GHG_Fractions!$F$8</definedName>
    <definedName name="A4_9_6961_1_1XSpaceAXSpace3XSpaceXMinusXSpaceallXSpaceXMinusXSpaceCO2_5_10_REF_REF_XMinus6_Gg_0" localSheetId="6" hidden="1">'CO2'!$G$9</definedName>
    <definedName name="A4_9_6961_1_1XSpaceAXSpace3XSpaceXMinusXSpaceallXSpaceXMinusXSpaceCO2_5_10_REF_REF_XMinus6_Gg_0" localSheetId="5" hidden="1">GHG_CO2eq!$G$9</definedName>
    <definedName name="A4_9_6961_1_1XSpaceAXSpace3XSpaceXMinusXSpaceallXSpaceXMinusXSpaceCO2_5_10_REF_REF_XMinus6_Gg_0" localSheetId="4" hidden="1">GHG_Fractions!$G$8</definedName>
    <definedName name="A4_9_6962_1_1XSpaceAXSpace3XSpaceXMinusXSpaceallXSpaceXMinusXSpaceCO2_5_10_REF_REF_XMinus5_Gg_0" localSheetId="6" hidden="1">'CO2'!$H$9</definedName>
    <definedName name="A4_9_6962_1_1XSpaceAXSpace3XSpaceXMinusXSpaceallXSpaceXMinusXSpaceCO2_5_10_REF_REF_XMinus5_Gg_0" localSheetId="5" hidden="1">GHG_CO2eq!$H$9</definedName>
    <definedName name="A4_9_6962_1_1XSpaceAXSpace3XSpaceXMinusXSpaceallXSpaceXMinusXSpaceCO2_5_10_REF_REF_XMinus5_Gg_0" localSheetId="4" hidden="1">GHG_Fractions!$H$8</definedName>
    <definedName name="A4_9_6963_1_1XSpaceAXSpace3XSpaceXMinusXSpaceallXSpaceXMinusXSpaceCO2_5_10_REF_REF_XMinus4_Gg_0" localSheetId="6" hidden="1">'CO2'!$I$9</definedName>
    <definedName name="A4_9_6963_1_1XSpaceAXSpace3XSpaceXMinusXSpaceallXSpaceXMinusXSpaceCO2_5_10_REF_REF_XMinus4_Gg_0" localSheetId="5" hidden="1">GHG_CO2eq!$I$9</definedName>
    <definedName name="A4_9_6963_1_1XSpaceAXSpace3XSpaceXMinusXSpaceallXSpaceXMinusXSpaceCO2_5_10_REF_REF_XMinus4_Gg_0" localSheetId="4" hidden="1">GHG_Fractions!$I$8</definedName>
    <definedName name="A4_9_6964_1_1XSpaceAXSpace3XSpaceXMinusXSpaceallXSpaceXMinusXSpaceCO2_5_10_REF_REF_XMinus3_Gg_0" localSheetId="6" hidden="1">'CO2'!$J$9</definedName>
    <definedName name="A4_9_6964_1_1XSpaceAXSpace3XSpaceXMinusXSpaceallXSpaceXMinusXSpaceCO2_5_10_REF_REF_XMinus3_Gg_0" localSheetId="5" hidden="1">GHG_CO2eq!$J$9</definedName>
    <definedName name="A4_9_6964_1_1XSpaceAXSpace3XSpaceXMinusXSpaceallXSpaceXMinusXSpaceCO2_5_10_REF_REF_XMinus3_Gg_0" localSheetId="4" hidden="1">GHG_Fractions!$J$8</definedName>
    <definedName name="A4_9_6965_1_1XSpaceAXSpace3XSpaceXMinusXSpaceallXSpaceXMinusXSpaceCO2_5_10_REF_REF_XMinus2_Gg_0" localSheetId="6" hidden="1">'CO2'!$K$9</definedName>
    <definedName name="A4_9_6965_1_1XSpaceAXSpace3XSpaceXMinusXSpaceallXSpaceXMinusXSpaceCO2_5_10_REF_REF_XMinus2_Gg_0" localSheetId="5" hidden="1">GHG_CO2eq!$K$9</definedName>
    <definedName name="A4_9_6965_1_1XSpaceAXSpace3XSpaceXMinusXSpaceallXSpaceXMinusXSpaceCO2_5_10_REF_REF_XMinus2_Gg_0" localSheetId="4" hidden="1">GHG_Fractions!$K$8</definedName>
    <definedName name="A4_9_6966_1_1XSpaceAXSpace3XSpaceXMinusXSpaceallXSpaceXMinusXSpaceCO2_5_10_REF_REF_XMinus1_Gg_0" localSheetId="6" hidden="1">'CO2'!$L$9</definedName>
    <definedName name="A4_9_6966_1_1XSpaceAXSpace3XSpaceXMinusXSpaceallXSpaceXMinusXSpaceCO2_5_10_REF_REF_XMinus1_Gg_0" localSheetId="5" hidden="1">GHG_CO2eq!$L$9</definedName>
    <definedName name="A4_9_6966_1_1XSpaceAXSpace3XSpaceXMinusXSpaceallXSpaceXMinusXSpaceCO2_5_10_REF_REF_XMinus1_Gg_0" localSheetId="4" hidden="1">GHG_Fractions!$L$8</definedName>
    <definedName name="A4_9_6967_1_1XSpaceAXSpace3XSpaceXMinusXSpaceallXSpaceXMinusXSpaceCO2_5_10_REF_REF_0_Gg_0" localSheetId="6" hidden="1">'CO2'!$M$9</definedName>
    <definedName name="A4_9_6967_1_1XSpaceAXSpace3XSpaceXMinusXSpaceallXSpaceXMinusXSpaceCO2_5_10_REF_REF_0_Gg_0" localSheetId="5" hidden="1">GHG_CO2eq!$M$9</definedName>
    <definedName name="A4_9_6967_1_1XSpaceAXSpace3XSpaceXMinusXSpaceallXSpaceXMinusXSpaceCO2_5_10_REF_REF_0_Gg_0" localSheetId="4" hidden="1">GHG_Fractions!$M$8</definedName>
    <definedName name="A4_9_6968_1_1XSpaceAXSpace3XSpaceXMinusXSpaceallXSpaceXMinusXSpaceCO2_5_10_REF_REF_1_Gg_0" localSheetId="6" hidden="1">'CO2'!$N$9</definedName>
    <definedName name="A4_9_6968_1_1XSpaceAXSpace3XSpaceXMinusXSpaceallXSpaceXMinusXSpaceCO2_5_10_REF_REF_1_Gg_0" localSheetId="5" hidden="1">GHG_CO2eq!$N$9</definedName>
    <definedName name="A4_9_6968_1_1XSpaceAXSpace3XSpaceXMinusXSpaceallXSpaceXMinusXSpaceCO2_5_10_REF_REF_1_Gg_0" localSheetId="4" hidden="1">GHG_Fractions!$N$8</definedName>
    <definedName name="A4_9_6969_1_1XSpaceAXSpace3XSpaceXMinusXSpaceallXSpaceXMinusXSpaceCO2_5_10_REF_REF_2_Gg_0" localSheetId="6" hidden="1">'CO2'!$O$9</definedName>
    <definedName name="A4_9_6969_1_1XSpaceAXSpace3XSpaceXMinusXSpaceallXSpaceXMinusXSpaceCO2_5_10_REF_REF_2_Gg_0" localSheetId="5" hidden="1">GHG_CO2eq!$O$9</definedName>
    <definedName name="A4_9_6969_1_1XSpaceAXSpace3XSpaceXMinusXSpaceallXSpaceXMinusXSpaceCO2_5_10_REF_REF_2_Gg_0" localSheetId="4" hidden="1">GHG_Fractions!$O$8</definedName>
    <definedName name="A4_9_6970_1_1XSpaceAXSpace3XSpaceXMinusXSpaceallXSpaceXMinusXSpaceCO2_5_10_REF_REF_3_Gg_0" localSheetId="6" hidden="1">'CO2'!$P$9</definedName>
    <definedName name="A4_9_6970_1_1XSpaceAXSpace3XSpaceXMinusXSpaceallXSpaceXMinusXSpaceCO2_5_10_REF_REF_3_Gg_0" localSheetId="5" hidden="1">GHG_CO2eq!$P$9</definedName>
    <definedName name="A4_9_6970_1_1XSpaceAXSpace3XSpaceXMinusXSpaceallXSpaceXMinusXSpaceCO2_5_10_REF_REF_3_Gg_0" localSheetId="4" hidden="1">GHG_Fractions!$P$8</definedName>
    <definedName name="A4_9_6971_1_1XSpaceAXSpace3XSpaceXMinusXSpaceallXSpaceXMinusXSpaceCO2_5_10_REF_REF_4_Gg_0" localSheetId="6" hidden="1">'CO2'!$Q$9</definedName>
    <definedName name="A4_9_6971_1_1XSpaceAXSpace3XSpaceXMinusXSpaceallXSpaceXMinusXSpaceCO2_5_10_REF_REF_4_Gg_0" localSheetId="5" hidden="1">GHG_CO2eq!$Q$9</definedName>
    <definedName name="A4_9_6971_1_1XSpaceAXSpace3XSpaceXMinusXSpaceallXSpaceXMinusXSpaceCO2_5_10_REF_REF_4_Gg_0" localSheetId="4" hidden="1">GHG_Fractions!$Q$8</definedName>
    <definedName name="A4_9_6972_1_1XSpaceAXSpace3XSpacebXSpaceXMinusXSpaceallXSpaceXMinusXSpaceCO2_5_10_REF_REF_XMinus10_Gg_0" localSheetId="6" hidden="1">'CO2'!$C$10</definedName>
    <definedName name="A4_9_6972_1_1XSpaceAXSpace3XSpacebXSpaceXMinusXSpaceallXSpaceXMinusXSpaceCO2_5_10_REF_REF_XMinus10_Gg_0" localSheetId="5" hidden="1">GHG_CO2eq!$C$10</definedName>
    <definedName name="A4_9_6972_1_1XSpaceAXSpace3XSpacebXSpaceXMinusXSpaceallXSpaceXMinusXSpaceCO2_5_10_REF_REF_XMinus10_Gg_0" localSheetId="4" hidden="1">GHG_Fractions!$C$9</definedName>
    <definedName name="A4_9_6973_1_1XSpaceAXSpace3XSpacebXSpaceXMinusXSpaceallXSpaceXMinusXSpaceCO2_5_10_REF_REF_XMinus9_Gg_0" localSheetId="6" hidden="1">'CO2'!$D$10</definedName>
    <definedName name="A4_9_6973_1_1XSpaceAXSpace3XSpacebXSpaceXMinusXSpaceallXSpaceXMinusXSpaceCO2_5_10_REF_REF_XMinus9_Gg_0" localSheetId="5" hidden="1">GHG_CO2eq!$D$10</definedName>
    <definedName name="A4_9_6973_1_1XSpaceAXSpace3XSpacebXSpaceXMinusXSpaceallXSpaceXMinusXSpaceCO2_5_10_REF_REF_XMinus9_Gg_0" localSheetId="4" hidden="1">GHG_Fractions!$D$9</definedName>
    <definedName name="A4_9_6974_1_1XSpaceAXSpace3XSpacebXSpaceXMinusXSpaceallXSpaceXMinusXSpaceCO2_5_10_REF_REF_XMinus8_Gg_0" localSheetId="6" hidden="1">'CO2'!$E$10</definedName>
    <definedName name="A4_9_6974_1_1XSpaceAXSpace3XSpacebXSpaceXMinusXSpaceallXSpaceXMinusXSpaceCO2_5_10_REF_REF_XMinus8_Gg_0" localSheetId="5" hidden="1">GHG_CO2eq!$E$10</definedName>
    <definedName name="A4_9_6974_1_1XSpaceAXSpace3XSpacebXSpaceXMinusXSpaceallXSpaceXMinusXSpaceCO2_5_10_REF_REF_XMinus8_Gg_0" localSheetId="4" hidden="1">GHG_Fractions!$E$9</definedName>
    <definedName name="A4_9_6975_1_1XSpaceAXSpace3XSpacebXSpaceXMinusXSpaceallXSpaceXMinusXSpaceCO2_5_10_REF_REF_XMinus7_Gg_0" localSheetId="6" hidden="1">'CO2'!$F$10</definedName>
    <definedName name="A4_9_6975_1_1XSpaceAXSpace3XSpacebXSpaceXMinusXSpaceallXSpaceXMinusXSpaceCO2_5_10_REF_REF_XMinus7_Gg_0" localSheetId="5" hidden="1">GHG_CO2eq!$F$10</definedName>
    <definedName name="A4_9_6975_1_1XSpaceAXSpace3XSpacebXSpaceXMinusXSpaceallXSpaceXMinusXSpaceCO2_5_10_REF_REF_XMinus7_Gg_0" localSheetId="4" hidden="1">GHG_Fractions!$F$9</definedName>
    <definedName name="A4_9_6976_1_1XSpaceAXSpace3XSpacebXSpaceXMinusXSpaceallXSpaceXMinusXSpaceCO2_5_10_REF_REF_XMinus6_Gg_0" localSheetId="6" hidden="1">'CO2'!$G$10</definedName>
    <definedName name="A4_9_6976_1_1XSpaceAXSpace3XSpacebXSpaceXMinusXSpaceallXSpaceXMinusXSpaceCO2_5_10_REF_REF_XMinus6_Gg_0" localSheetId="5" hidden="1">GHG_CO2eq!$G$10</definedName>
    <definedName name="A4_9_6976_1_1XSpaceAXSpace3XSpacebXSpaceXMinusXSpaceallXSpaceXMinusXSpaceCO2_5_10_REF_REF_XMinus6_Gg_0" localSheetId="4" hidden="1">GHG_Fractions!$G$9</definedName>
    <definedName name="A4_9_6977_1_1XSpaceAXSpace3XSpacebXSpaceXMinusXSpaceallXSpaceXMinusXSpaceCO2_5_10_REF_REF_XMinus5_Gg_0" localSheetId="6" hidden="1">'CO2'!$H$10</definedName>
    <definedName name="A4_9_6977_1_1XSpaceAXSpace3XSpacebXSpaceXMinusXSpaceallXSpaceXMinusXSpaceCO2_5_10_REF_REF_XMinus5_Gg_0" localSheetId="5" hidden="1">GHG_CO2eq!$H$10</definedName>
    <definedName name="A4_9_6977_1_1XSpaceAXSpace3XSpacebXSpaceXMinusXSpaceallXSpaceXMinusXSpaceCO2_5_10_REF_REF_XMinus5_Gg_0" localSheetId="4" hidden="1">GHG_Fractions!$H$9</definedName>
    <definedName name="A4_9_6978_1_1XSpaceAXSpace3XSpacebXSpaceXMinusXSpaceallXSpaceXMinusXSpaceCO2_5_10_REF_REF_XMinus4_Gg_0" localSheetId="6" hidden="1">'CO2'!$I$10</definedName>
    <definedName name="A4_9_6978_1_1XSpaceAXSpace3XSpacebXSpaceXMinusXSpaceallXSpaceXMinusXSpaceCO2_5_10_REF_REF_XMinus4_Gg_0" localSheetId="5" hidden="1">GHG_CO2eq!$I$10</definedName>
    <definedName name="A4_9_6978_1_1XSpaceAXSpace3XSpacebXSpaceXMinusXSpaceallXSpaceXMinusXSpaceCO2_5_10_REF_REF_XMinus4_Gg_0" localSheetId="4" hidden="1">GHG_Fractions!$I$9</definedName>
    <definedName name="A4_9_6979_1_1XSpaceAXSpace3XSpacebXSpaceXMinusXSpaceallXSpaceXMinusXSpaceCO2_5_10_REF_REF_XMinus3_Gg_0" localSheetId="6" hidden="1">'CO2'!$J$10</definedName>
    <definedName name="A4_9_6979_1_1XSpaceAXSpace3XSpacebXSpaceXMinusXSpaceallXSpaceXMinusXSpaceCO2_5_10_REF_REF_XMinus3_Gg_0" localSheetId="5" hidden="1">GHG_CO2eq!$J$10</definedName>
    <definedName name="A4_9_6979_1_1XSpaceAXSpace3XSpacebXSpaceXMinusXSpaceallXSpaceXMinusXSpaceCO2_5_10_REF_REF_XMinus3_Gg_0" localSheetId="4" hidden="1">GHG_Fractions!$J$9</definedName>
    <definedName name="A4_9_6980_1_1XSpaceAXSpace3XSpacebXSpaceXMinusXSpaceallXSpaceXMinusXSpaceCO2_5_10_REF_REF_XMinus2_Gg_0" localSheetId="6" hidden="1">'CO2'!$K$10</definedName>
    <definedName name="A4_9_6980_1_1XSpaceAXSpace3XSpacebXSpaceXMinusXSpaceallXSpaceXMinusXSpaceCO2_5_10_REF_REF_XMinus2_Gg_0" localSheetId="5" hidden="1">GHG_CO2eq!$K$10</definedName>
    <definedName name="A4_9_6980_1_1XSpaceAXSpace3XSpacebXSpaceXMinusXSpaceallXSpaceXMinusXSpaceCO2_5_10_REF_REF_XMinus2_Gg_0" localSheetId="4" hidden="1">GHG_Fractions!$K$9</definedName>
    <definedName name="A4_9_6981_1_1XSpaceAXSpace3XSpacebXSpaceXMinusXSpaceallXSpaceXMinusXSpaceCO2_5_10_REF_REF_XMinus1_Gg_0" localSheetId="6" hidden="1">'CO2'!$L$10</definedName>
    <definedName name="A4_9_6981_1_1XSpaceAXSpace3XSpacebXSpaceXMinusXSpaceallXSpaceXMinusXSpaceCO2_5_10_REF_REF_XMinus1_Gg_0" localSheetId="5" hidden="1">GHG_CO2eq!$L$10</definedName>
    <definedName name="A4_9_6981_1_1XSpaceAXSpace3XSpacebXSpaceXMinusXSpaceallXSpaceXMinusXSpaceCO2_5_10_REF_REF_XMinus1_Gg_0" localSheetId="4" hidden="1">GHG_Fractions!$L$9</definedName>
    <definedName name="A4_9_6982_1_1XSpaceAXSpace3XSpacebXSpaceXMinusXSpaceallXSpaceXMinusXSpaceCO2_5_10_REF_REF_0_Gg_0" localSheetId="6" hidden="1">'CO2'!$M$10</definedName>
    <definedName name="A4_9_6982_1_1XSpaceAXSpace3XSpacebXSpaceXMinusXSpaceallXSpaceXMinusXSpaceCO2_5_10_REF_REF_0_Gg_0" localSheetId="5" hidden="1">GHG_CO2eq!$M$10</definedName>
    <definedName name="A4_9_6982_1_1XSpaceAXSpace3XSpacebXSpaceXMinusXSpaceallXSpaceXMinusXSpaceCO2_5_10_REF_REF_0_Gg_0" localSheetId="4" hidden="1">GHG_Fractions!$M$9</definedName>
    <definedName name="A4_9_6983_1_1XSpaceAXSpace3XSpacebXSpaceXMinusXSpaceallXSpaceXMinusXSpaceCO2_5_10_REF_REF_1_Gg_0" localSheetId="6" hidden="1">'CO2'!$N$10</definedName>
    <definedName name="A4_9_6983_1_1XSpaceAXSpace3XSpacebXSpaceXMinusXSpaceallXSpaceXMinusXSpaceCO2_5_10_REF_REF_1_Gg_0" localSheetId="5" hidden="1">GHG_CO2eq!$N$10</definedName>
    <definedName name="A4_9_6983_1_1XSpaceAXSpace3XSpacebXSpaceXMinusXSpaceallXSpaceXMinusXSpaceCO2_5_10_REF_REF_1_Gg_0" localSheetId="4" hidden="1">GHG_Fractions!$N$9</definedName>
    <definedName name="A4_9_6984_1_1XSpaceAXSpace3XSpacebXSpaceXMinusXSpaceallXSpaceXMinusXSpaceCO2_5_10_REF_REF_2_Gg_0" localSheetId="6" hidden="1">'CO2'!$O$10</definedName>
    <definedName name="A4_9_6984_1_1XSpaceAXSpace3XSpacebXSpaceXMinusXSpaceallXSpaceXMinusXSpaceCO2_5_10_REF_REF_2_Gg_0" localSheetId="5" hidden="1">GHG_CO2eq!$O$10</definedName>
    <definedName name="A4_9_6984_1_1XSpaceAXSpace3XSpacebXSpaceXMinusXSpaceallXSpaceXMinusXSpaceCO2_5_10_REF_REF_2_Gg_0" localSheetId="4" hidden="1">GHG_Fractions!$O$9</definedName>
    <definedName name="A4_9_6985_1_1XSpaceAXSpace3XSpacebXSpaceXMinusXSpaceallXSpaceXMinusXSpaceCO2_5_10_REF_REF_3_Gg_0" localSheetId="6" hidden="1">'CO2'!$P$10</definedName>
    <definedName name="A4_9_6985_1_1XSpaceAXSpace3XSpacebXSpaceXMinusXSpaceallXSpaceXMinusXSpaceCO2_5_10_REF_REF_3_Gg_0" localSheetId="5" hidden="1">GHG_CO2eq!$P$10</definedName>
    <definedName name="A4_9_6985_1_1XSpaceAXSpace3XSpacebXSpaceXMinusXSpaceallXSpaceXMinusXSpaceCO2_5_10_REF_REF_3_Gg_0" localSheetId="4" hidden="1">GHG_Fractions!$P$9</definedName>
    <definedName name="A4_9_6986_1_1XSpaceAXSpace3XSpacebXSpaceXMinusXSpaceallXSpaceXMinusXSpaceCO2_5_10_REF_REF_4_Gg_0" localSheetId="6" hidden="1">'CO2'!$Q$10</definedName>
    <definedName name="A4_9_6986_1_1XSpaceAXSpace3XSpacebXSpaceXMinusXSpaceallXSpaceXMinusXSpaceCO2_5_10_REF_REF_4_Gg_0" localSheetId="5" hidden="1">GHG_CO2eq!$Q$10</definedName>
    <definedName name="A4_9_6986_1_1XSpaceAXSpace3XSpacebXSpaceXMinusXSpaceallXSpaceXMinusXSpaceCO2_5_10_REF_REF_4_Gg_0" localSheetId="4" hidden="1">GHG_Fractions!$Q$9</definedName>
    <definedName name="A4_9_6987_1_1XSpaceAXSpace4XSpaceXMinusXSpaceallXSpaceXMinusXSpaceCO2_5_10_REF_REF_XMinus10_Gg_0" localSheetId="6" hidden="1">'CO2'!$C$11</definedName>
    <definedName name="A4_9_6987_1_1XSpaceAXSpace4XSpaceXMinusXSpaceallXSpaceXMinusXSpaceCO2_5_10_REF_REF_XMinus10_Gg_0" localSheetId="5" hidden="1">GHG_CO2eq!$C$11</definedName>
    <definedName name="A4_9_6987_1_1XSpaceAXSpace4XSpaceXMinusXSpaceallXSpaceXMinusXSpaceCO2_5_10_REF_REF_XMinus10_Gg_0" localSheetId="4" hidden="1">GHG_Fractions!$C$10</definedName>
    <definedName name="A4_9_6988_1_1XSpaceAXSpace4XSpaceXMinusXSpaceallXSpaceXMinusXSpaceCO2_5_10_REF_REF_XMinus9_Gg_0" localSheetId="6" hidden="1">'CO2'!$D$11</definedName>
    <definedName name="A4_9_6988_1_1XSpaceAXSpace4XSpaceXMinusXSpaceallXSpaceXMinusXSpaceCO2_5_10_REF_REF_XMinus9_Gg_0" localSheetId="5" hidden="1">GHG_CO2eq!$D$11</definedName>
    <definedName name="A4_9_6988_1_1XSpaceAXSpace4XSpaceXMinusXSpaceallXSpaceXMinusXSpaceCO2_5_10_REF_REF_XMinus9_Gg_0" localSheetId="4" hidden="1">GHG_Fractions!$D$10</definedName>
    <definedName name="A4_9_6989_1_1XSpaceAXSpace4XSpaceXMinusXSpaceallXSpaceXMinusXSpaceCO2_5_10_REF_REF_XMinus8_Gg_0" localSheetId="6" hidden="1">'CO2'!$E$11</definedName>
    <definedName name="A4_9_6989_1_1XSpaceAXSpace4XSpaceXMinusXSpaceallXSpaceXMinusXSpaceCO2_5_10_REF_REF_XMinus8_Gg_0" localSheetId="5" hidden="1">GHG_CO2eq!$E$11</definedName>
    <definedName name="A4_9_6989_1_1XSpaceAXSpace4XSpaceXMinusXSpaceallXSpaceXMinusXSpaceCO2_5_10_REF_REF_XMinus8_Gg_0" localSheetId="4" hidden="1">GHG_Fractions!$E$10</definedName>
    <definedName name="A4_9_6990_1_1XSpaceAXSpace4XSpaceXMinusXSpaceallXSpaceXMinusXSpaceCO2_5_10_REF_REF_XMinus7_Gg_0" localSheetId="6" hidden="1">'CO2'!$F$11</definedName>
    <definedName name="A4_9_6990_1_1XSpaceAXSpace4XSpaceXMinusXSpaceallXSpaceXMinusXSpaceCO2_5_10_REF_REF_XMinus7_Gg_0" localSheetId="5" hidden="1">GHG_CO2eq!$F$11</definedName>
    <definedName name="A4_9_6990_1_1XSpaceAXSpace4XSpaceXMinusXSpaceallXSpaceXMinusXSpaceCO2_5_10_REF_REF_XMinus7_Gg_0" localSheetId="4" hidden="1">GHG_Fractions!$F$10</definedName>
    <definedName name="A4_9_6991_1_1XSpaceAXSpace4XSpaceXMinusXSpaceallXSpaceXMinusXSpaceCO2_5_10_REF_REF_XMinus6_Gg_0" localSheetId="6" hidden="1">'CO2'!$G$11</definedName>
    <definedName name="A4_9_6991_1_1XSpaceAXSpace4XSpaceXMinusXSpaceallXSpaceXMinusXSpaceCO2_5_10_REF_REF_XMinus6_Gg_0" localSheetId="5" hidden="1">GHG_CO2eq!$G$11</definedName>
    <definedName name="A4_9_6991_1_1XSpaceAXSpace4XSpaceXMinusXSpaceallXSpaceXMinusXSpaceCO2_5_10_REF_REF_XMinus6_Gg_0" localSheetId="4" hidden="1">GHG_Fractions!$G$10</definedName>
    <definedName name="A4_9_6992_1_1XSpaceAXSpace4XSpaceXMinusXSpaceallXSpaceXMinusXSpaceCO2_5_10_REF_REF_XMinus5_Gg_0" localSheetId="6" hidden="1">'CO2'!$H$11</definedName>
    <definedName name="A4_9_6992_1_1XSpaceAXSpace4XSpaceXMinusXSpaceallXSpaceXMinusXSpaceCO2_5_10_REF_REF_XMinus5_Gg_0" localSheetId="5" hidden="1">GHG_CO2eq!$H$11</definedName>
    <definedName name="A4_9_6992_1_1XSpaceAXSpace4XSpaceXMinusXSpaceallXSpaceXMinusXSpaceCO2_5_10_REF_REF_XMinus5_Gg_0" localSheetId="4" hidden="1">GHG_Fractions!$H$10</definedName>
    <definedName name="A4_9_6993_1_1XSpaceAXSpace4XSpaceXMinusXSpaceallXSpaceXMinusXSpaceCO2_5_10_REF_REF_XMinus4_Gg_0" localSheetId="6" hidden="1">'CO2'!$I$11</definedName>
    <definedName name="A4_9_6993_1_1XSpaceAXSpace4XSpaceXMinusXSpaceallXSpaceXMinusXSpaceCO2_5_10_REF_REF_XMinus4_Gg_0" localSheetId="5" hidden="1">GHG_CO2eq!$I$11</definedName>
    <definedName name="A4_9_6993_1_1XSpaceAXSpace4XSpaceXMinusXSpaceallXSpaceXMinusXSpaceCO2_5_10_REF_REF_XMinus4_Gg_0" localSheetId="4" hidden="1">GHG_Fractions!$I$10</definedName>
    <definedName name="A4_9_6994_1_1XSpaceAXSpace4XSpaceXMinusXSpaceallXSpaceXMinusXSpaceCO2_5_10_REF_REF_XMinus3_Gg_0" localSheetId="6" hidden="1">'CO2'!$J$11</definedName>
    <definedName name="A4_9_6994_1_1XSpaceAXSpace4XSpaceXMinusXSpaceallXSpaceXMinusXSpaceCO2_5_10_REF_REF_XMinus3_Gg_0" localSheetId="5" hidden="1">GHG_CO2eq!$J$11</definedName>
    <definedName name="A4_9_6994_1_1XSpaceAXSpace4XSpaceXMinusXSpaceallXSpaceXMinusXSpaceCO2_5_10_REF_REF_XMinus3_Gg_0" localSheetId="4" hidden="1">GHG_Fractions!$J$10</definedName>
    <definedName name="A4_9_6995_1_1XSpaceAXSpace4XSpaceXMinusXSpaceallXSpaceXMinusXSpaceCO2_5_10_REF_REF_XMinus2_Gg_0" localSheetId="6" hidden="1">'CO2'!$K$11</definedName>
    <definedName name="A4_9_6995_1_1XSpaceAXSpace4XSpaceXMinusXSpaceallXSpaceXMinusXSpaceCO2_5_10_REF_REF_XMinus2_Gg_0" localSheetId="5" hidden="1">GHG_CO2eq!$K$11</definedName>
    <definedName name="A4_9_6995_1_1XSpaceAXSpace4XSpaceXMinusXSpaceallXSpaceXMinusXSpaceCO2_5_10_REF_REF_XMinus2_Gg_0" localSheetId="4" hidden="1">GHG_Fractions!$K$10</definedName>
    <definedName name="A4_9_6996_1_1XSpaceAXSpace4XSpaceXMinusXSpaceallXSpaceXMinusXSpaceCO2_5_10_REF_REF_XMinus1_Gg_0" localSheetId="6" hidden="1">'CO2'!$L$11</definedName>
    <definedName name="A4_9_6996_1_1XSpaceAXSpace4XSpaceXMinusXSpaceallXSpaceXMinusXSpaceCO2_5_10_REF_REF_XMinus1_Gg_0" localSheetId="5" hidden="1">GHG_CO2eq!$L$11</definedName>
    <definedName name="A4_9_6996_1_1XSpaceAXSpace4XSpaceXMinusXSpaceallXSpaceXMinusXSpaceCO2_5_10_REF_REF_XMinus1_Gg_0" localSheetId="4" hidden="1">GHG_Fractions!$L$10</definedName>
    <definedName name="A4_9_6997_1_1XSpaceAXSpace4XSpaceXMinusXSpaceallXSpaceXMinusXSpaceCO2_5_10_REF_REF_0_Gg_0" localSheetId="6" hidden="1">'CO2'!$M$11</definedName>
    <definedName name="A4_9_6997_1_1XSpaceAXSpace4XSpaceXMinusXSpaceallXSpaceXMinusXSpaceCO2_5_10_REF_REF_0_Gg_0" localSheetId="5" hidden="1">GHG_CO2eq!$M$11</definedName>
    <definedName name="A4_9_6997_1_1XSpaceAXSpace4XSpaceXMinusXSpaceallXSpaceXMinusXSpaceCO2_5_10_REF_REF_0_Gg_0" localSheetId="4" hidden="1">GHG_Fractions!$M$10</definedName>
    <definedName name="A4_9_6998_1_1XSpaceAXSpace4XSpaceXMinusXSpaceallXSpaceXMinusXSpaceCO2_5_10_REF_REF_1_Gg_0" localSheetId="6" hidden="1">'CO2'!$N$11</definedName>
    <definedName name="A4_9_6998_1_1XSpaceAXSpace4XSpaceXMinusXSpaceallXSpaceXMinusXSpaceCO2_5_10_REF_REF_1_Gg_0" localSheetId="5" hidden="1">GHG_CO2eq!$N$11</definedName>
    <definedName name="A4_9_6998_1_1XSpaceAXSpace4XSpaceXMinusXSpaceallXSpaceXMinusXSpaceCO2_5_10_REF_REF_1_Gg_0" localSheetId="4" hidden="1">GHG_Fractions!$N$10</definedName>
    <definedName name="A4_9_6999_1_1XSpaceAXSpace4XSpaceXMinusXSpaceallXSpaceXMinusXSpaceCO2_5_10_REF_REF_2_Gg_0" localSheetId="6" hidden="1">'CO2'!$O$11</definedName>
    <definedName name="A4_9_6999_1_1XSpaceAXSpace4XSpaceXMinusXSpaceallXSpaceXMinusXSpaceCO2_5_10_REF_REF_2_Gg_0" localSheetId="5" hidden="1">GHG_CO2eq!$O$11</definedName>
    <definedName name="A4_9_6999_1_1XSpaceAXSpace4XSpaceXMinusXSpaceallXSpaceXMinusXSpaceCO2_5_10_REF_REF_2_Gg_0" localSheetId="4" hidden="1">GHG_Fractions!$O$10</definedName>
    <definedName name="A4_9_7000_1_1XSpaceAXSpace4XSpaceXMinusXSpaceallXSpaceXMinusXSpaceCO2_5_10_REF_REF_3_Gg_0" localSheetId="6" hidden="1">'CO2'!$P$11</definedName>
    <definedName name="A4_9_7000_1_1XSpaceAXSpace4XSpaceXMinusXSpaceallXSpaceXMinusXSpaceCO2_5_10_REF_REF_3_Gg_0" localSheetId="5" hidden="1">GHG_CO2eq!$P$11</definedName>
    <definedName name="A4_9_7000_1_1XSpaceAXSpace4XSpaceXMinusXSpaceallXSpaceXMinusXSpaceCO2_5_10_REF_REF_3_Gg_0" localSheetId="4" hidden="1">GHG_Fractions!$P$10</definedName>
    <definedName name="A4_9_7001_1_1XSpaceAXSpace4XSpaceXMinusXSpaceallXSpaceXMinusXSpaceCO2_5_10_REF_REF_4_Gg_0" localSheetId="6" hidden="1">'CO2'!$Q$11</definedName>
    <definedName name="A4_9_7001_1_1XSpaceAXSpace4XSpaceXMinusXSpaceallXSpaceXMinusXSpaceCO2_5_10_REF_REF_4_Gg_0" localSheetId="5" hidden="1">GHG_CO2eq!$Q$11</definedName>
    <definedName name="A4_9_7001_1_1XSpaceAXSpace4XSpaceXMinusXSpaceallXSpaceXMinusXSpaceCO2_5_10_REF_REF_4_Gg_0" localSheetId="4" hidden="1">GHG_Fractions!$Q$10</definedName>
    <definedName name="A4_9_7002_1_1XSpaceAXSpace4XSpaceXSpaceXMinusXSpaceallXSpaceXMinusXSpaceCO2XSpaceXMinusXSpaceCommercial_5_10_REF_REF_XMinus10_Gg_0" localSheetId="6" hidden="1">'CO2'!$C$12</definedName>
    <definedName name="A4_9_7002_1_1XSpaceAXSpace4XSpaceXSpaceXMinusXSpaceallXSpaceXMinusXSpaceCO2XSpaceXMinusXSpaceCommercial_5_10_REF_REF_XMinus10_Gg_0" localSheetId="5" hidden="1">GHG_CO2eq!$C$12</definedName>
    <definedName name="A4_9_7002_1_1XSpaceAXSpace4XSpaceXSpaceXMinusXSpaceallXSpaceXMinusXSpaceCO2XSpaceXMinusXSpaceCommercial_5_10_REF_REF_XMinus10_Gg_0" localSheetId="4" hidden="1">GHG_Fractions!$C$11</definedName>
    <definedName name="A4_9_7003_1_1XSpaceAXSpace4XSpaceXSpaceXMinusXSpaceallXSpaceXMinusXSpaceCO2XSpaceXMinusXSpaceCommercial_5_10_REF_REF_XMinus9_Gg_0" localSheetId="6" hidden="1">'CO2'!$D$12</definedName>
    <definedName name="A4_9_7003_1_1XSpaceAXSpace4XSpaceXSpaceXMinusXSpaceallXSpaceXMinusXSpaceCO2XSpaceXMinusXSpaceCommercial_5_10_REF_REF_XMinus9_Gg_0" localSheetId="5" hidden="1">GHG_CO2eq!$D$12</definedName>
    <definedName name="A4_9_7003_1_1XSpaceAXSpace4XSpaceXSpaceXMinusXSpaceallXSpaceXMinusXSpaceCO2XSpaceXMinusXSpaceCommercial_5_10_REF_REF_XMinus9_Gg_0" localSheetId="4" hidden="1">GHG_Fractions!$D$11</definedName>
    <definedName name="A4_9_7004_1_1XSpaceAXSpace4XSpaceXSpaceXMinusXSpaceallXSpaceXMinusXSpaceCO2XSpaceXMinusXSpaceCommercial_5_10_REF_REF_XMinus8_Gg_0" localSheetId="6" hidden="1">'CO2'!$E$12</definedName>
    <definedName name="A4_9_7004_1_1XSpaceAXSpace4XSpaceXSpaceXMinusXSpaceallXSpaceXMinusXSpaceCO2XSpaceXMinusXSpaceCommercial_5_10_REF_REF_XMinus8_Gg_0" localSheetId="5" hidden="1">GHG_CO2eq!$E$12</definedName>
    <definedName name="A4_9_7004_1_1XSpaceAXSpace4XSpaceXSpaceXMinusXSpaceallXSpaceXMinusXSpaceCO2XSpaceXMinusXSpaceCommercial_5_10_REF_REF_XMinus8_Gg_0" localSheetId="4" hidden="1">GHG_Fractions!$E$11</definedName>
    <definedName name="A4_9_7005_1_1XSpaceAXSpace4XSpaceXSpaceXMinusXSpaceallXSpaceXMinusXSpaceCO2XSpaceXMinusXSpaceCommercial_5_10_REF_REF_XMinus7_Gg_0" localSheetId="6" hidden="1">'CO2'!$F$12</definedName>
    <definedName name="A4_9_7005_1_1XSpaceAXSpace4XSpaceXSpaceXMinusXSpaceallXSpaceXMinusXSpaceCO2XSpaceXMinusXSpaceCommercial_5_10_REF_REF_XMinus7_Gg_0" localSheetId="5" hidden="1">GHG_CO2eq!$F$12</definedName>
    <definedName name="A4_9_7005_1_1XSpaceAXSpace4XSpaceXSpaceXMinusXSpaceallXSpaceXMinusXSpaceCO2XSpaceXMinusXSpaceCommercial_5_10_REF_REF_XMinus7_Gg_0" localSheetId="4" hidden="1">GHG_Fractions!$F$11</definedName>
    <definedName name="A4_9_7006_1_1XSpaceAXSpace4XSpaceXSpaceXMinusXSpaceallXSpaceXMinusXSpaceCO2XSpaceXMinusXSpaceCommercial_5_10_REF_REF_XMinus6_Gg_0" localSheetId="6" hidden="1">'CO2'!$G$12</definedName>
    <definedName name="A4_9_7006_1_1XSpaceAXSpace4XSpaceXSpaceXMinusXSpaceallXSpaceXMinusXSpaceCO2XSpaceXMinusXSpaceCommercial_5_10_REF_REF_XMinus6_Gg_0" localSheetId="5" hidden="1">GHG_CO2eq!$G$12</definedName>
    <definedName name="A4_9_7006_1_1XSpaceAXSpace4XSpaceXSpaceXMinusXSpaceallXSpaceXMinusXSpaceCO2XSpaceXMinusXSpaceCommercial_5_10_REF_REF_XMinus6_Gg_0" localSheetId="4" hidden="1">GHG_Fractions!$G$11</definedName>
    <definedName name="A4_9_7007_1_1XSpaceAXSpace4XSpaceXSpaceXMinusXSpaceallXSpaceXMinusXSpaceCO2XSpaceXMinusXSpaceCommercial_5_10_REF_REF_XMinus5_Gg_0" localSheetId="6" hidden="1">'CO2'!$H$12</definedName>
    <definedName name="A4_9_7007_1_1XSpaceAXSpace4XSpaceXSpaceXMinusXSpaceallXSpaceXMinusXSpaceCO2XSpaceXMinusXSpaceCommercial_5_10_REF_REF_XMinus5_Gg_0" localSheetId="5" hidden="1">GHG_CO2eq!$H$12</definedName>
    <definedName name="A4_9_7007_1_1XSpaceAXSpace4XSpaceXSpaceXMinusXSpaceallXSpaceXMinusXSpaceCO2XSpaceXMinusXSpaceCommercial_5_10_REF_REF_XMinus5_Gg_0" localSheetId="4" hidden="1">GHG_Fractions!$H$11</definedName>
    <definedName name="A4_9_7008_1_1XSpaceAXSpace4XSpaceXSpaceXMinusXSpaceallXSpaceXMinusXSpaceCO2XSpaceXMinusXSpaceCommercial_5_10_REF_REF_XMinus4_Gg_0" localSheetId="6" hidden="1">'CO2'!$I$12</definedName>
    <definedName name="A4_9_7008_1_1XSpaceAXSpace4XSpaceXSpaceXMinusXSpaceallXSpaceXMinusXSpaceCO2XSpaceXMinusXSpaceCommercial_5_10_REF_REF_XMinus4_Gg_0" localSheetId="5" hidden="1">GHG_CO2eq!$I$12</definedName>
    <definedName name="A4_9_7008_1_1XSpaceAXSpace4XSpaceXSpaceXMinusXSpaceallXSpaceXMinusXSpaceCO2XSpaceXMinusXSpaceCommercial_5_10_REF_REF_XMinus4_Gg_0" localSheetId="4" hidden="1">GHG_Fractions!$I$11</definedName>
    <definedName name="A4_9_7009_1_1XSpaceAXSpace4XSpaceXSpaceXMinusXSpaceallXSpaceXMinusXSpaceCO2XSpaceXMinusXSpaceCommercial_5_10_REF_REF_XMinus3_Gg_0" localSheetId="6" hidden="1">'CO2'!$J$12</definedName>
    <definedName name="A4_9_7009_1_1XSpaceAXSpace4XSpaceXSpaceXMinusXSpaceallXSpaceXMinusXSpaceCO2XSpaceXMinusXSpaceCommercial_5_10_REF_REF_XMinus3_Gg_0" localSheetId="5" hidden="1">GHG_CO2eq!$J$12</definedName>
    <definedName name="A4_9_7009_1_1XSpaceAXSpace4XSpaceXSpaceXMinusXSpaceallXSpaceXMinusXSpaceCO2XSpaceXMinusXSpaceCommercial_5_10_REF_REF_XMinus3_Gg_0" localSheetId="4" hidden="1">GHG_Fractions!$J$11</definedName>
    <definedName name="A4_9_7010_1_1XSpaceAXSpace4XSpaceXSpaceXMinusXSpaceallXSpaceXMinusXSpaceCO2XSpaceXMinusXSpaceCommercial_5_10_REF_REF_XMinus2_Gg_0" localSheetId="6" hidden="1">'CO2'!$K$12</definedName>
    <definedName name="A4_9_7010_1_1XSpaceAXSpace4XSpaceXSpaceXMinusXSpaceallXSpaceXMinusXSpaceCO2XSpaceXMinusXSpaceCommercial_5_10_REF_REF_XMinus2_Gg_0" localSheetId="5" hidden="1">GHG_CO2eq!$K$12</definedName>
    <definedName name="A4_9_7010_1_1XSpaceAXSpace4XSpaceXSpaceXMinusXSpaceallXSpaceXMinusXSpaceCO2XSpaceXMinusXSpaceCommercial_5_10_REF_REF_XMinus2_Gg_0" localSheetId="4" hidden="1">GHG_Fractions!$K$11</definedName>
    <definedName name="A4_9_7011_1_1XSpaceAXSpace4XSpaceXSpaceXMinusXSpaceallXSpaceXMinusXSpaceCO2XSpaceXMinusXSpaceCommercial_5_10_REF_REF_XMinus1_Gg_0" localSheetId="6" hidden="1">'CO2'!$L$12</definedName>
    <definedName name="A4_9_7011_1_1XSpaceAXSpace4XSpaceXSpaceXMinusXSpaceallXSpaceXMinusXSpaceCO2XSpaceXMinusXSpaceCommercial_5_10_REF_REF_XMinus1_Gg_0" localSheetId="5" hidden="1">GHG_CO2eq!$L$12</definedName>
    <definedName name="A4_9_7011_1_1XSpaceAXSpace4XSpaceXSpaceXMinusXSpaceallXSpaceXMinusXSpaceCO2XSpaceXMinusXSpaceCommercial_5_10_REF_REF_XMinus1_Gg_0" localSheetId="4" hidden="1">GHG_Fractions!$L$11</definedName>
    <definedName name="A4_9_7012_1_1XSpaceAXSpace4XSpaceXSpaceXMinusXSpaceallXSpaceXMinusXSpaceCO2XSpaceXMinusXSpaceCommercial_5_10_REF_REF_0_Gg_0" localSheetId="6" hidden="1">'CO2'!$M$12</definedName>
    <definedName name="A4_9_7012_1_1XSpaceAXSpace4XSpaceXSpaceXMinusXSpaceallXSpaceXMinusXSpaceCO2XSpaceXMinusXSpaceCommercial_5_10_REF_REF_0_Gg_0" localSheetId="5" hidden="1">GHG_CO2eq!$M$12</definedName>
    <definedName name="A4_9_7012_1_1XSpaceAXSpace4XSpaceXSpaceXMinusXSpaceallXSpaceXMinusXSpaceCO2XSpaceXMinusXSpaceCommercial_5_10_REF_REF_0_Gg_0" localSheetId="4" hidden="1">GHG_Fractions!$M$11</definedName>
    <definedName name="A4_9_7013_1_1XSpaceAXSpace4XSpaceXSpaceXMinusXSpaceallXSpaceXMinusXSpaceCO2XSpaceXMinusXSpaceCommercial_5_10_REF_REF_1_Gg_0" localSheetId="6" hidden="1">'CO2'!$N$12</definedName>
    <definedName name="A4_9_7013_1_1XSpaceAXSpace4XSpaceXSpaceXMinusXSpaceallXSpaceXMinusXSpaceCO2XSpaceXMinusXSpaceCommercial_5_10_REF_REF_1_Gg_0" localSheetId="5" hidden="1">GHG_CO2eq!$N$12</definedName>
    <definedName name="A4_9_7013_1_1XSpaceAXSpace4XSpaceXSpaceXMinusXSpaceallXSpaceXMinusXSpaceCO2XSpaceXMinusXSpaceCommercial_5_10_REF_REF_1_Gg_0" localSheetId="4" hidden="1">GHG_Fractions!$N$11</definedName>
    <definedName name="A4_9_7014_1_1XSpaceAXSpace4XSpaceXSpaceXMinusXSpaceallXSpaceXMinusXSpaceCO2XSpaceXMinusXSpaceCommercial_5_10_REF_REF_2_Gg_0" localSheetId="6" hidden="1">'CO2'!$O$12</definedName>
    <definedName name="A4_9_7014_1_1XSpaceAXSpace4XSpaceXSpaceXMinusXSpaceallXSpaceXMinusXSpaceCO2XSpaceXMinusXSpaceCommercial_5_10_REF_REF_2_Gg_0" localSheetId="5" hidden="1">GHG_CO2eq!$O$12</definedName>
    <definedName name="A4_9_7014_1_1XSpaceAXSpace4XSpaceXSpaceXMinusXSpaceallXSpaceXMinusXSpaceCO2XSpaceXMinusXSpaceCommercial_5_10_REF_REF_2_Gg_0" localSheetId="4" hidden="1">GHG_Fractions!$O$11</definedName>
    <definedName name="A4_9_7015_1_1XSpaceAXSpace4XSpaceXSpaceXMinusXSpaceallXSpaceXMinusXSpaceCO2XSpaceXMinusXSpaceCommercial_5_10_REF_REF_3_Gg_0" localSheetId="6" hidden="1">'CO2'!$P$12</definedName>
    <definedName name="A4_9_7015_1_1XSpaceAXSpace4XSpaceXSpaceXMinusXSpaceallXSpaceXMinusXSpaceCO2XSpaceXMinusXSpaceCommercial_5_10_REF_REF_3_Gg_0" localSheetId="5" hidden="1">GHG_CO2eq!$P$12</definedName>
    <definedName name="A4_9_7015_1_1XSpaceAXSpace4XSpaceXSpaceXMinusXSpaceallXSpaceXMinusXSpaceCO2XSpaceXMinusXSpaceCommercial_5_10_REF_REF_3_Gg_0" localSheetId="4" hidden="1">GHG_Fractions!$P$11</definedName>
    <definedName name="A4_9_7016_1_1XSpaceAXSpace4XSpaceXSpaceXMinusXSpaceallXSpaceXMinusXSpaceCO2XSpaceXMinusXSpaceCommercial_5_10_REF_REF_4_Gg_0" localSheetId="6" hidden="1">'CO2'!$Q$12</definedName>
    <definedName name="A4_9_7016_1_1XSpaceAXSpace4XSpaceXSpaceXMinusXSpaceallXSpaceXMinusXSpaceCO2XSpaceXMinusXSpaceCommercial_5_10_REF_REF_4_Gg_0" localSheetId="5" hidden="1">GHG_CO2eq!$Q$12</definedName>
    <definedName name="A4_9_7016_1_1XSpaceAXSpace4XSpaceXSpaceXMinusXSpaceallXSpaceXMinusXSpaceCO2XSpaceXMinusXSpaceCommercial_5_10_REF_REF_4_Gg_0" localSheetId="4" hidden="1">GHG_Fractions!$Q$11</definedName>
    <definedName name="A4_9_7017_1_1XSpaceAXSpace4XSpaceXSpaceXMinusXSpaceallXSpaceXMinusXSpaceCO2XSpaceXMinusXSpaceresidential_5_10_REF_REF_XMinus10_Gg_0" localSheetId="6" hidden="1">'CO2'!$C$13</definedName>
    <definedName name="A4_9_7017_1_1XSpaceAXSpace4XSpaceXSpaceXMinusXSpaceallXSpaceXMinusXSpaceCO2XSpaceXMinusXSpaceresidential_5_10_REF_REF_XMinus10_Gg_0" localSheetId="5" hidden="1">GHG_CO2eq!$C$13</definedName>
    <definedName name="A4_9_7017_1_1XSpaceAXSpace4XSpaceXSpaceXMinusXSpaceallXSpaceXMinusXSpaceCO2XSpaceXMinusXSpaceresidential_5_10_REF_REF_XMinus10_Gg_0" localSheetId="4" hidden="1">GHG_Fractions!$C$12</definedName>
    <definedName name="A4_9_7018_1_1XSpaceAXSpace4XSpaceXSpaceXMinusXSpaceallXSpaceXMinusXSpaceCO2XSpaceXMinusXSpaceresidential_5_10_REF_REF_XMinus9_Gg_0" localSheetId="6" hidden="1">'CO2'!$D$13</definedName>
    <definedName name="A4_9_7018_1_1XSpaceAXSpace4XSpaceXSpaceXMinusXSpaceallXSpaceXMinusXSpaceCO2XSpaceXMinusXSpaceresidential_5_10_REF_REF_XMinus9_Gg_0" localSheetId="5" hidden="1">GHG_CO2eq!$D$13</definedName>
    <definedName name="A4_9_7018_1_1XSpaceAXSpace4XSpaceXSpaceXMinusXSpaceallXSpaceXMinusXSpaceCO2XSpaceXMinusXSpaceresidential_5_10_REF_REF_XMinus9_Gg_0" localSheetId="4" hidden="1">GHG_Fractions!$D$12</definedName>
    <definedName name="A4_9_7019_1_1XSpaceAXSpace4XSpaceXSpaceXMinusXSpaceallXSpaceXMinusXSpaceCO2XSpaceXMinusXSpaceresidential_5_10_REF_REF_XMinus8_Gg_0" localSheetId="6" hidden="1">'CO2'!$E$13</definedName>
    <definedName name="A4_9_7019_1_1XSpaceAXSpace4XSpaceXSpaceXMinusXSpaceallXSpaceXMinusXSpaceCO2XSpaceXMinusXSpaceresidential_5_10_REF_REF_XMinus8_Gg_0" localSheetId="5" hidden="1">GHG_CO2eq!$E$13</definedName>
    <definedName name="A4_9_7019_1_1XSpaceAXSpace4XSpaceXSpaceXMinusXSpaceallXSpaceXMinusXSpaceCO2XSpaceXMinusXSpaceresidential_5_10_REF_REF_XMinus8_Gg_0" localSheetId="4" hidden="1">GHG_Fractions!$E$12</definedName>
    <definedName name="A4_9_7020_1_1XSpaceAXSpace4XSpaceXSpaceXMinusXSpaceallXSpaceXMinusXSpaceCO2XSpaceXMinusXSpaceresidential_5_10_REF_REF_XMinus7_Gg_0" localSheetId="6" hidden="1">'CO2'!$F$13</definedName>
    <definedName name="A4_9_7020_1_1XSpaceAXSpace4XSpaceXSpaceXMinusXSpaceallXSpaceXMinusXSpaceCO2XSpaceXMinusXSpaceresidential_5_10_REF_REF_XMinus7_Gg_0" localSheetId="5" hidden="1">GHG_CO2eq!$F$13</definedName>
    <definedName name="A4_9_7020_1_1XSpaceAXSpace4XSpaceXSpaceXMinusXSpaceallXSpaceXMinusXSpaceCO2XSpaceXMinusXSpaceresidential_5_10_REF_REF_XMinus7_Gg_0" localSheetId="4" hidden="1">GHG_Fractions!$F$12</definedName>
    <definedName name="A4_9_7021_1_1XSpaceAXSpace4XSpaceXSpaceXMinusXSpaceallXSpaceXMinusXSpaceCO2XSpaceXMinusXSpaceresidential_5_10_REF_REF_XMinus6_Gg_0" localSheetId="6" hidden="1">'CO2'!$G$13</definedName>
    <definedName name="A4_9_7021_1_1XSpaceAXSpace4XSpaceXSpaceXMinusXSpaceallXSpaceXMinusXSpaceCO2XSpaceXMinusXSpaceresidential_5_10_REF_REF_XMinus6_Gg_0" localSheetId="5" hidden="1">GHG_CO2eq!$G$13</definedName>
    <definedName name="A4_9_7021_1_1XSpaceAXSpace4XSpaceXSpaceXMinusXSpaceallXSpaceXMinusXSpaceCO2XSpaceXMinusXSpaceresidential_5_10_REF_REF_XMinus6_Gg_0" localSheetId="4" hidden="1">GHG_Fractions!$G$12</definedName>
    <definedName name="A4_9_7022_1_1XSpaceAXSpace4XSpaceXSpaceXMinusXSpaceallXSpaceXMinusXSpaceCO2XSpaceXMinusXSpaceresidential_5_10_REF_REF_XMinus5_Gg_0" localSheetId="6" hidden="1">'CO2'!$H$13</definedName>
    <definedName name="A4_9_7022_1_1XSpaceAXSpace4XSpaceXSpaceXMinusXSpaceallXSpaceXMinusXSpaceCO2XSpaceXMinusXSpaceresidential_5_10_REF_REF_XMinus5_Gg_0" localSheetId="5" hidden="1">GHG_CO2eq!$H$13</definedName>
    <definedName name="A4_9_7022_1_1XSpaceAXSpace4XSpaceXSpaceXMinusXSpaceallXSpaceXMinusXSpaceCO2XSpaceXMinusXSpaceresidential_5_10_REF_REF_XMinus5_Gg_0" localSheetId="4" hidden="1">GHG_Fractions!$H$12</definedName>
    <definedName name="A4_9_7023_1_1XSpaceAXSpace4XSpaceXSpaceXMinusXSpaceallXSpaceXMinusXSpaceCO2XSpaceXMinusXSpaceresidential_5_10_REF_REF_XMinus4_Gg_0" localSheetId="6" hidden="1">'CO2'!$I$13</definedName>
    <definedName name="A4_9_7023_1_1XSpaceAXSpace4XSpaceXSpaceXMinusXSpaceallXSpaceXMinusXSpaceCO2XSpaceXMinusXSpaceresidential_5_10_REF_REF_XMinus4_Gg_0" localSheetId="5" hidden="1">GHG_CO2eq!$I$13</definedName>
    <definedName name="A4_9_7023_1_1XSpaceAXSpace4XSpaceXSpaceXMinusXSpaceallXSpaceXMinusXSpaceCO2XSpaceXMinusXSpaceresidential_5_10_REF_REF_XMinus4_Gg_0" localSheetId="4" hidden="1">GHG_Fractions!$I$12</definedName>
    <definedName name="A4_9_7024_1_1XSpaceAXSpace4XSpaceXSpaceXMinusXSpaceallXSpaceXMinusXSpaceCO2XSpaceXMinusXSpaceresidential_5_10_REF_REF_XMinus3_Gg_0" localSheetId="6" hidden="1">'CO2'!$J$13</definedName>
    <definedName name="A4_9_7024_1_1XSpaceAXSpace4XSpaceXSpaceXMinusXSpaceallXSpaceXMinusXSpaceCO2XSpaceXMinusXSpaceresidential_5_10_REF_REF_XMinus3_Gg_0" localSheetId="5" hidden="1">GHG_CO2eq!$J$13</definedName>
    <definedName name="A4_9_7024_1_1XSpaceAXSpace4XSpaceXSpaceXMinusXSpaceallXSpaceXMinusXSpaceCO2XSpaceXMinusXSpaceresidential_5_10_REF_REF_XMinus3_Gg_0" localSheetId="4" hidden="1">GHG_Fractions!$J$12</definedName>
    <definedName name="A4_9_7025_1_1XSpaceAXSpace4XSpaceXSpaceXMinusXSpaceallXSpaceXMinusXSpaceCO2XSpaceXMinusXSpaceresidential_5_10_REF_REF_XMinus2_Gg_0" localSheetId="6" hidden="1">'CO2'!$K$13</definedName>
    <definedName name="A4_9_7025_1_1XSpaceAXSpace4XSpaceXSpaceXMinusXSpaceallXSpaceXMinusXSpaceCO2XSpaceXMinusXSpaceresidential_5_10_REF_REF_XMinus2_Gg_0" localSheetId="5" hidden="1">GHG_CO2eq!$K$13</definedName>
    <definedName name="A4_9_7025_1_1XSpaceAXSpace4XSpaceXSpaceXMinusXSpaceallXSpaceXMinusXSpaceCO2XSpaceXMinusXSpaceresidential_5_10_REF_REF_XMinus2_Gg_0" localSheetId="4" hidden="1">GHG_Fractions!$K$12</definedName>
    <definedName name="A4_9_7026_1_1XSpaceAXSpace4XSpaceXSpaceXMinusXSpaceallXSpaceXMinusXSpaceCO2XSpaceXMinusXSpaceresidential_5_10_REF_REF_XMinus1_Gg_0" localSheetId="6" hidden="1">'CO2'!$L$13</definedName>
    <definedName name="A4_9_7026_1_1XSpaceAXSpace4XSpaceXSpaceXMinusXSpaceallXSpaceXMinusXSpaceCO2XSpaceXMinusXSpaceresidential_5_10_REF_REF_XMinus1_Gg_0" localSheetId="5" hidden="1">GHG_CO2eq!$L$13</definedName>
    <definedName name="A4_9_7026_1_1XSpaceAXSpace4XSpaceXSpaceXMinusXSpaceallXSpaceXMinusXSpaceCO2XSpaceXMinusXSpaceresidential_5_10_REF_REF_XMinus1_Gg_0" localSheetId="4" hidden="1">GHG_Fractions!$L$12</definedName>
    <definedName name="A4_9_7027_1_1XSpaceAXSpace4XSpaceXSpaceXMinusXSpaceallXSpaceXMinusXSpaceCO2XSpaceXMinusXSpaceresidential_5_10_REF_REF_0_Gg_0" localSheetId="6" hidden="1">'CO2'!$M$13</definedName>
    <definedName name="A4_9_7027_1_1XSpaceAXSpace4XSpaceXSpaceXMinusXSpaceallXSpaceXMinusXSpaceCO2XSpaceXMinusXSpaceresidential_5_10_REF_REF_0_Gg_0" localSheetId="5" hidden="1">GHG_CO2eq!$M$13</definedName>
    <definedName name="A4_9_7027_1_1XSpaceAXSpace4XSpaceXSpaceXMinusXSpaceallXSpaceXMinusXSpaceCO2XSpaceXMinusXSpaceresidential_5_10_REF_REF_0_Gg_0" localSheetId="4" hidden="1">GHG_Fractions!$M$12</definedName>
    <definedName name="A4_9_7028_1_1XSpaceAXSpace4XSpaceXSpaceXMinusXSpaceallXSpaceXMinusXSpaceCO2XSpaceXMinusXSpaceresidential_5_10_REF_REF_1_Gg_0" localSheetId="6" hidden="1">'CO2'!$N$13</definedName>
    <definedName name="A4_9_7028_1_1XSpaceAXSpace4XSpaceXSpaceXMinusXSpaceallXSpaceXMinusXSpaceCO2XSpaceXMinusXSpaceresidential_5_10_REF_REF_1_Gg_0" localSheetId="5" hidden="1">GHG_CO2eq!$N$13</definedName>
    <definedName name="A4_9_7028_1_1XSpaceAXSpace4XSpaceXSpaceXMinusXSpaceallXSpaceXMinusXSpaceCO2XSpaceXMinusXSpaceresidential_5_10_REF_REF_1_Gg_0" localSheetId="4" hidden="1">GHG_Fractions!$N$12</definedName>
    <definedName name="A4_9_7029_1_1XSpaceAXSpace4XSpaceXSpaceXMinusXSpaceallXSpaceXMinusXSpaceCO2XSpaceXMinusXSpaceresidential_5_10_REF_REF_2_Gg_0" localSheetId="6" hidden="1">'CO2'!$O$13</definedName>
    <definedName name="A4_9_7029_1_1XSpaceAXSpace4XSpaceXSpaceXMinusXSpaceallXSpaceXMinusXSpaceCO2XSpaceXMinusXSpaceresidential_5_10_REF_REF_2_Gg_0" localSheetId="5" hidden="1">GHG_CO2eq!$O$13</definedName>
    <definedName name="A4_9_7029_1_1XSpaceAXSpace4XSpaceXSpaceXMinusXSpaceallXSpaceXMinusXSpaceCO2XSpaceXMinusXSpaceresidential_5_10_REF_REF_2_Gg_0" localSheetId="4" hidden="1">GHG_Fractions!$O$12</definedName>
    <definedName name="A4_9_7030_1_1XSpaceAXSpace4XSpaceXSpaceXMinusXSpaceallXSpaceXMinusXSpaceCO2XSpaceXMinusXSpaceresidential_5_10_REF_REF_3_Gg_0" localSheetId="6" hidden="1">'CO2'!$P$13</definedName>
    <definedName name="A4_9_7030_1_1XSpaceAXSpace4XSpaceXSpaceXMinusXSpaceallXSpaceXMinusXSpaceCO2XSpaceXMinusXSpaceresidential_5_10_REF_REF_3_Gg_0" localSheetId="5" hidden="1">GHG_CO2eq!$P$13</definedName>
    <definedName name="A4_9_7030_1_1XSpaceAXSpace4XSpaceXSpaceXMinusXSpaceallXSpaceXMinusXSpaceCO2XSpaceXMinusXSpaceresidential_5_10_REF_REF_3_Gg_0" localSheetId="4" hidden="1">GHG_Fractions!$P$12</definedName>
    <definedName name="A4_9_7031_1_1XSpaceAXSpace4XSpaceXSpaceXMinusXSpaceallXSpaceXMinusXSpaceCO2XSpaceXMinusXSpaceresidential_5_10_REF_REF_4_Gg_0" localSheetId="6" hidden="1">'CO2'!$Q$13</definedName>
    <definedName name="A4_9_7031_1_1XSpaceAXSpace4XSpaceXSpaceXMinusXSpaceallXSpaceXMinusXSpaceCO2XSpaceXMinusXSpaceresidential_5_10_REF_REF_4_Gg_0" localSheetId="5" hidden="1">GHG_CO2eq!$Q$13</definedName>
    <definedName name="A4_9_7031_1_1XSpaceAXSpace4XSpaceXSpaceXMinusXSpaceallXSpaceXMinusXSpaceCO2XSpaceXMinusXSpaceresidential_5_10_REF_REF_4_Gg_0" localSheetId="4" hidden="1">GHG_Fractions!$Q$12</definedName>
    <definedName name="A4_9_7032_1_1XSpaceAXSpace5XSpaceXMinusXSpaceallXSpaceXMinusXSpaceCO2_5_10_REF_REF_XMinus10_Gg_0" localSheetId="6" hidden="1">'CO2'!$C$14</definedName>
    <definedName name="A4_9_7032_1_1XSpaceAXSpace5XSpaceXMinusXSpaceallXSpaceXMinusXSpaceCO2_5_10_REF_REF_XMinus10_Gg_0" localSheetId="5" hidden="1">GHG_CO2eq!$C$14</definedName>
    <definedName name="A4_9_7032_1_1XSpaceAXSpace5XSpaceXMinusXSpaceallXSpaceXMinusXSpaceCO2_5_10_REF_REF_XMinus10_Gg_0" localSheetId="4" hidden="1">GHG_Fractions!$C$13</definedName>
    <definedName name="A4_9_7033_1_1XSpaceAXSpace5XSpaceXMinusXSpaceallXSpaceXMinusXSpaceCO2_5_10_REF_REF_XMinus9_Gg_0" localSheetId="6" hidden="1">'CO2'!$D$14</definedName>
    <definedName name="A4_9_7033_1_1XSpaceAXSpace5XSpaceXMinusXSpaceallXSpaceXMinusXSpaceCO2_5_10_REF_REF_XMinus9_Gg_0" localSheetId="5" hidden="1">GHG_CO2eq!$D$14</definedName>
    <definedName name="A4_9_7033_1_1XSpaceAXSpace5XSpaceXMinusXSpaceallXSpaceXMinusXSpaceCO2_5_10_REF_REF_XMinus9_Gg_0" localSheetId="4" hidden="1">GHG_Fractions!$D$13</definedName>
    <definedName name="A4_9_7034_1_1XSpaceAXSpace5XSpaceXMinusXSpaceallXSpaceXMinusXSpaceCO2_5_10_REF_REF_XMinus8_Gg_0" localSheetId="6" hidden="1">'CO2'!$E$14</definedName>
    <definedName name="A4_9_7034_1_1XSpaceAXSpace5XSpaceXMinusXSpaceallXSpaceXMinusXSpaceCO2_5_10_REF_REF_XMinus8_Gg_0" localSheetId="5" hidden="1">GHG_CO2eq!$E$14</definedName>
    <definedName name="A4_9_7034_1_1XSpaceAXSpace5XSpaceXMinusXSpaceallXSpaceXMinusXSpaceCO2_5_10_REF_REF_XMinus8_Gg_0" localSheetId="4" hidden="1">GHG_Fractions!$E$13</definedName>
    <definedName name="A4_9_7035_1_1XSpaceAXSpace5XSpaceXMinusXSpaceallXSpaceXMinusXSpaceCO2_5_10_REF_REF_XMinus7_Gg_0" localSheetId="6" hidden="1">'CO2'!$F$14</definedName>
    <definedName name="A4_9_7035_1_1XSpaceAXSpace5XSpaceXMinusXSpaceallXSpaceXMinusXSpaceCO2_5_10_REF_REF_XMinus7_Gg_0" localSheetId="5" hidden="1">GHG_CO2eq!$F$14</definedName>
    <definedName name="A4_9_7035_1_1XSpaceAXSpace5XSpaceXMinusXSpaceallXSpaceXMinusXSpaceCO2_5_10_REF_REF_XMinus7_Gg_0" localSheetId="4" hidden="1">GHG_Fractions!$F$13</definedName>
    <definedName name="A4_9_7036_1_1XSpaceAXSpace5XSpaceXMinusXSpaceallXSpaceXMinusXSpaceCO2_5_10_REF_REF_XMinus6_Gg_0" localSheetId="6" hidden="1">'CO2'!$G$14</definedName>
    <definedName name="A4_9_7036_1_1XSpaceAXSpace5XSpaceXMinusXSpaceallXSpaceXMinusXSpaceCO2_5_10_REF_REF_XMinus6_Gg_0" localSheetId="5" hidden="1">GHG_CO2eq!$G$14</definedName>
    <definedName name="A4_9_7036_1_1XSpaceAXSpace5XSpaceXMinusXSpaceallXSpaceXMinusXSpaceCO2_5_10_REF_REF_XMinus6_Gg_0" localSheetId="4" hidden="1">GHG_Fractions!$G$13</definedName>
    <definedName name="A4_9_7037_1_1XSpaceAXSpace5XSpaceXMinusXSpaceallXSpaceXMinusXSpaceCO2_5_10_REF_REF_XMinus5_Gg_0" localSheetId="6" hidden="1">'CO2'!$H$14</definedName>
    <definedName name="A4_9_7037_1_1XSpaceAXSpace5XSpaceXMinusXSpaceallXSpaceXMinusXSpaceCO2_5_10_REF_REF_XMinus5_Gg_0" localSheetId="5" hidden="1">GHG_CO2eq!$H$14</definedName>
    <definedName name="A4_9_7037_1_1XSpaceAXSpace5XSpaceXMinusXSpaceallXSpaceXMinusXSpaceCO2_5_10_REF_REF_XMinus5_Gg_0" localSheetId="4" hidden="1">GHG_Fractions!$H$13</definedName>
    <definedName name="A4_9_7038_1_1XSpaceAXSpace5XSpaceXMinusXSpaceallXSpaceXMinusXSpaceCO2_5_10_REF_REF_XMinus4_Gg_0" localSheetId="6" hidden="1">'CO2'!$I$14</definedName>
    <definedName name="A4_9_7038_1_1XSpaceAXSpace5XSpaceXMinusXSpaceallXSpaceXMinusXSpaceCO2_5_10_REF_REF_XMinus4_Gg_0" localSheetId="5" hidden="1">GHG_CO2eq!$I$14</definedName>
    <definedName name="A4_9_7038_1_1XSpaceAXSpace5XSpaceXMinusXSpaceallXSpaceXMinusXSpaceCO2_5_10_REF_REF_XMinus4_Gg_0" localSheetId="4" hidden="1">GHG_Fractions!$I$13</definedName>
    <definedName name="A4_9_7039_1_1XSpaceAXSpace5XSpaceXMinusXSpaceallXSpaceXMinusXSpaceCO2_5_10_REF_REF_XMinus3_Gg_0" localSheetId="6" hidden="1">'CO2'!$J$14</definedName>
    <definedName name="A4_9_7039_1_1XSpaceAXSpace5XSpaceXMinusXSpaceallXSpaceXMinusXSpaceCO2_5_10_REF_REF_XMinus3_Gg_0" localSheetId="5" hidden="1">GHG_CO2eq!$J$14</definedName>
    <definedName name="A4_9_7039_1_1XSpaceAXSpace5XSpaceXMinusXSpaceallXSpaceXMinusXSpaceCO2_5_10_REF_REF_XMinus3_Gg_0" localSheetId="4" hidden="1">GHG_Fractions!$J$13</definedName>
    <definedName name="A4_9_7040_1_1XSpaceAXSpace5XSpaceXMinusXSpaceallXSpaceXMinusXSpaceCO2_5_10_REF_REF_XMinus2_Gg_0" localSheetId="6" hidden="1">'CO2'!$K$14</definedName>
    <definedName name="A4_9_7040_1_1XSpaceAXSpace5XSpaceXMinusXSpaceallXSpaceXMinusXSpaceCO2_5_10_REF_REF_XMinus2_Gg_0" localSheetId="5" hidden="1">GHG_CO2eq!$K$14</definedName>
    <definedName name="A4_9_7040_1_1XSpaceAXSpace5XSpaceXMinusXSpaceallXSpaceXMinusXSpaceCO2_5_10_REF_REF_XMinus2_Gg_0" localSheetId="4" hidden="1">GHG_Fractions!$K$13</definedName>
    <definedName name="A4_9_7041_1_1XSpaceAXSpace5XSpaceXMinusXSpaceallXSpaceXMinusXSpaceCO2_5_10_REF_REF_XMinus1_Gg_0" localSheetId="6" hidden="1">'CO2'!$L$14</definedName>
    <definedName name="A4_9_7041_1_1XSpaceAXSpace5XSpaceXMinusXSpaceallXSpaceXMinusXSpaceCO2_5_10_REF_REF_XMinus1_Gg_0" localSheetId="5" hidden="1">GHG_CO2eq!$L$14</definedName>
    <definedName name="A4_9_7041_1_1XSpaceAXSpace5XSpaceXMinusXSpaceallXSpaceXMinusXSpaceCO2_5_10_REF_REF_XMinus1_Gg_0" localSheetId="4" hidden="1">GHG_Fractions!$L$13</definedName>
    <definedName name="A4_9_7042_1_1XSpaceAXSpace5XSpaceXMinusXSpaceallXSpaceXMinusXSpaceCO2_5_10_REF_REF_0_Gg_0" localSheetId="6" hidden="1">'CO2'!$M$14</definedName>
    <definedName name="A4_9_7042_1_1XSpaceAXSpace5XSpaceXMinusXSpaceallXSpaceXMinusXSpaceCO2_5_10_REF_REF_0_Gg_0" localSheetId="5" hidden="1">GHG_CO2eq!$M$14</definedName>
    <definedName name="A4_9_7042_1_1XSpaceAXSpace5XSpaceXMinusXSpaceallXSpaceXMinusXSpaceCO2_5_10_REF_REF_0_Gg_0" localSheetId="4" hidden="1">GHG_Fractions!$M$13</definedName>
    <definedName name="A4_9_7043_1_1XSpaceAXSpace5XSpaceXMinusXSpaceallXSpaceXMinusXSpaceCO2_5_10_REF_REF_1_Gg_0" localSheetId="6" hidden="1">'CO2'!$N$14</definedName>
    <definedName name="A4_9_7043_1_1XSpaceAXSpace5XSpaceXMinusXSpaceallXSpaceXMinusXSpaceCO2_5_10_REF_REF_1_Gg_0" localSheetId="5" hidden="1">GHG_CO2eq!$N$14</definedName>
    <definedName name="A4_9_7043_1_1XSpaceAXSpace5XSpaceXMinusXSpaceallXSpaceXMinusXSpaceCO2_5_10_REF_REF_1_Gg_0" localSheetId="4" hidden="1">GHG_Fractions!$N$13</definedName>
    <definedName name="A4_9_7044_1_1XSpaceAXSpace5XSpaceXMinusXSpaceallXSpaceXMinusXSpaceCO2_5_10_REF_REF_2_Gg_0" localSheetId="6" hidden="1">'CO2'!$O$14</definedName>
    <definedName name="A4_9_7044_1_1XSpaceAXSpace5XSpaceXMinusXSpaceallXSpaceXMinusXSpaceCO2_5_10_REF_REF_2_Gg_0" localSheetId="5" hidden="1">GHG_CO2eq!$O$14</definedName>
    <definedName name="A4_9_7044_1_1XSpaceAXSpace5XSpaceXMinusXSpaceallXSpaceXMinusXSpaceCO2_5_10_REF_REF_2_Gg_0" localSheetId="4" hidden="1">GHG_Fractions!$O$13</definedName>
    <definedName name="A4_9_7045_1_1XSpaceAXSpace5XSpaceXMinusXSpaceallXSpaceXMinusXSpaceCO2_5_10_REF_REF_3_Gg_0" localSheetId="6" hidden="1">'CO2'!$P$14</definedName>
    <definedName name="A4_9_7045_1_1XSpaceAXSpace5XSpaceXMinusXSpaceallXSpaceXMinusXSpaceCO2_5_10_REF_REF_3_Gg_0" localSheetId="5" hidden="1">GHG_CO2eq!$P$14</definedName>
    <definedName name="A4_9_7045_1_1XSpaceAXSpace5XSpaceXMinusXSpaceallXSpaceXMinusXSpaceCO2_5_10_REF_REF_3_Gg_0" localSheetId="4" hidden="1">GHG_Fractions!$P$13</definedName>
    <definedName name="A4_9_7046_1_1XSpaceAXSpace5XSpaceXMinusXSpaceallXSpaceXMinusXSpaceCO2_5_10_REF_REF_4_Gg_0" localSheetId="6" hidden="1">'CO2'!$Q$14</definedName>
    <definedName name="A4_9_7046_1_1XSpaceAXSpace5XSpaceXMinusXSpaceallXSpaceXMinusXSpaceCO2_5_10_REF_REF_4_Gg_0" localSheetId="5" hidden="1">GHG_CO2eq!$Q$14</definedName>
    <definedName name="A4_9_7046_1_1XSpaceAXSpace5XSpaceXMinusXSpaceallXSpaceXMinusXSpaceCO2_5_10_REF_REF_4_Gg_0" localSheetId="4" hidden="1">GHG_Fractions!$Q$13</definedName>
    <definedName name="A4_9_7047_1_1.B.1XSpaceXMinusXSpaceallXSpaceXMinusXSpaceCO2_5_10_REF_REF_XMinus10_Gg_0" localSheetId="6" hidden="1">'CO2'!$C$16</definedName>
    <definedName name="A4_9_7047_1_1.B.1XSpaceXMinusXSpaceallXSpaceXMinusXSpaceCO2_5_10_REF_REF_XMinus10_Gg_0" localSheetId="5" hidden="1">GHG_CO2eq!$C$16</definedName>
    <definedName name="A4_9_7047_1_1.B.1XSpaceXMinusXSpaceallXSpaceXMinusXSpaceCO2_5_10_REF_REF_XMinus10_Gg_0" localSheetId="4" hidden="1">GHG_Fractions!$C$15</definedName>
    <definedName name="A4_9_7048_1_1.B.1XSpaceXMinusXSpaceallXSpaceXMinusXSpaceCO2_5_10_REF_REF_XMinus9_Gg_0" localSheetId="6" hidden="1">'CO2'!$D$16</definedName>
    <definedName name="A4_9_7048_1_1.B.1XSpaceXMinusXSpaceallXSpaceXMinusXSpaceCO2_5_10_REF_REF_XMinus9_Gg_0" localSheetId="5" hidden="1">GHG_CO2eq!$D$16</definedName>
    <definedName name="A4_9_7048_1_1.B.1XSpaceXMinusXSpaceallXSpaceXMinusXSpaceCO2_5_10_REF_REF_XMinus9_Gg_0" localSheetId="4" hidden="1">GHG_Fractions!$D$15</definedName>
    <definedName name="A4_9_7049_1_1.B.1XSpaceXMinusXSpaceallXSpaceXMinusXSpaceCO2_5_10_REF_REF_XMinus8_Gg_0" localSheetId="6" hidden="1">'CO2'!$E$16</definedName>
    <definedName name="A4_9_7049_1_1.B.1XSpaceXMinusXSpaceallXSpaceXMinusXSpaceCO2_5_10_REF_REF_XMinus8_Gg_0" localSheetId="5" hidden="1">GHG_CO2eq!$E$16</definedName>
    <definedName name="A4_9_7049_1_1.B.1XSpaceXMinusXSpaceallXSpaceXMinusXSpaceCO2_5_10_REF_REF_XMinus8_Gg_0" localSheetId="4" hidden="1">GHG_Fractions!$E$15</definedName>
    <definedName name="A4_9_7050_1_1.B.1XSpaceXMinusXSpaceallXSpaceXMinusXSpaceCO2_5_10_REF_REF_XMinus7_Gg_0" localSheetId="6" hidden="1">'CO2'!$F$16</definedName>
    <definedName name="A4_9_7050_1_1.B.1XSpaceXMinusXSpaceallXSpaceXMinusXSpaceCO2_5_10_REF_REF_XMinus7_Gg_0" localSheetId="5" hidden="1">GHG_CO2eq!$F$16</definedName>
    <definedName name="A4_9_7050_1_1.B.1XSpaceXMinusXSpaceallXSpaceXMinusXSpaceCO2_5_10_REF_REF_XMinus7_Gg_0" localSheetId="4" hidden="1">GHG_Fractions!$F$15</definedName>
    <definedName name="A4_9_7051_1_1.B.1XSpaceXMinusXSpaceallXSpaceXMinusXSpaceCO2_5_10_REF_REF_XMinus6_Gg_0" localSheetId="6" hidden="1">'CO2'!$G$16</definedName>
    <definedName name="A4_9_7051_1_1.B.1XSpaceXMinusXSpaceallXSpaceXMinusXSpaceCO2_5_10_REF_REF_XMinus6_Gg_0" localSheetId="5" hidden="1">GHG_CO2eq!$G$16</definedName>
    <definedName name="A4_9_7051_1_1.B.1XSpaceXMinusXSpaceallXSpaceXMinusXSpaceCO2_5_10_REF_REF_XMinus6_Gg_0" localSheetId="4" hidden="1">GHG_Fractions!$G$15</definedName>
    <definedName name="A4_9_7052_1_1.B.1XSpaceXMinusXSpaceallXSpaceXMinusXSpaceCO2_5_10_REF_REF_XMinus5_Gg_0" localSheetId="6" hidden="1">'CO2'!$H$16</definedName>
    <definedName name="A4_9_7052_1_1.B.1XSpaceXMinusXSpaceallXSpaceXMinusXSpaceCO2_5_10_REF_REF_XMinus5_Gg_0" localSheetId="5" hidden="1">GHG_CO2eq!$H$16</definedName>
    <definedName name="A4_9_7052_1_1.B.1XSpaceXMinusXSpaceallXSpaceXMinusXSpaceCO2_5_10_REF_REF_XMinus5_Gg_0" localSheetId="4" hidden="1">GHG_Fractions!$H$15</definedName>
    <definedName name="A4_9_7053_1_1.B.1XSpaceXMinusXSpaceallXSpaceXMinusXSpaceCO2_5_10_REF_REF_XMinus4_Gg_0" localSheetId="6" hidden="1">'CO2'!$I$16</definedName>
    <definedName name="A4_9_7053_1_1.B.1XSpaceXMinusXSpaceallXSpaceXMinusXSpaceCO2_5_10_REF_REF_XMinus4_Gg_0" localSheetId="5" hidden="1">GHG_CO2eq!$I$16</definedName>
    <definedName name="A4_9_7053_1_1.B.1XSpaceXMinusXSpaceallXSpaceXMinusXSpaceCO2_5_10_REF_REF_XMinus4_Gg_0" localSheetId="4" hidden="1">GHG_Fractions!$I$15</definedName>
    <definedName name="A4_9_7054_1_1.B.1XSpaceXMinusXSpaceallXSpaceXMinusXSpaceCO2_5_10_REF_REF_XMinus3_Gg_0" localSheetId="6" hidden="1">'CO2'!$J$16</definedName>
    <definedName name="A4_9_7054_1_1.B.1XSpaceXMinusXSpaceallXSpaceXMinusXSpaceCO2_5_10_REF_REF_XMinus3_Gg_0" localSheetId="5" hidden="1">GHG_CO2eq!$J$16</definedName>
    <definedName name="A4_9_7054_1_1.B.1XSpaceXMinusXSpaceallXSpaceXMinusXSpaceCO2_5_10_REF_REF_XMinus3_Gg_0" localSheetId="4" hidden="1">GHG_Fractions!$J$15</definedName>
    <definedName name="A4_9_7055_1_1.B.1XSpaceXMinusXSpaceallXSpaceXMinusXSpaceCO2_5_10_REF_REF_XMinus2_Gg_0" localSheetId="6" hidden="1">'CO2'!$K$16</definedName>
    <definedName name="A4_9_7055_1_1.B.1XSpaceXMinusXSpaceallXSpaceXMinusXSpaceCO2_5_10_REF_REF_XMinus2_Gg_0" localSheetId="5" hidden="1">GHG_CO2eq!$K$16</definedName>
    <definedName name="A4_9_7055_1_1.B.1XSpaceXMinusXSpaceallXSpaceXMinusXSpaceCO2_5_10_REF_REF_XMinus2_Gg_0" localSheetId="4" hidden="1">GHG_Fractions!$K$15</definedName>
    <definedName name="A4_9_7056_1_1.B.1XSpaceXMinusXSpaceallXSpaceXMinusXSpaceCO2_5_10_REF_REF_XMinus1_Gg_0" localSheetId="6" hidden="1">'CO2'!$L$16</definedName>
    <definedName name="A4_9_7056_1_1.B.1XSpaceXMinusXSpaceallXSpaceXMinusXSpaceCO2_5_10_REF_REF_XMinus1_Gg_0" localSheetId="5" hidden="1">GHG_CO2eq!$L$16</definedName>
    <definedName name="A4_9_7056_1_1.B.1XSpaceXMinusXSpaceallXSpaceXMinusXSpaceCO2_5_10_REF_REF_XMinus1_Gg_0" localSheetId="4" hidden="1">GHG_Fractions!$L$15</definedName>
    <definedName name="A4_9_7057_1_1.B.1XSpaceXMinusXSpaceallXSpaceXMinusXSpaceCO2_5_10_REF_REF_0_Gg_0" localSheetId="6" hidden="1">'CO2'!$M$16</definedName>
    <definedName name="A4_9_7057_1_1.B.1XSpaceXMinusXSpaceallXSpaceXMinusXSpaceCO2_5_10_REF_REF_0_Gg_0" localSheetId="5" hidden="1">GHG_CO2eq!$M$16</definedName>
    <definedName name="A4_9_7057_1_1.B.1XSpaceXMinusXSpaceallXSpaceXMinusXSpaceCO2_5_10_REF_REF_0_Gg_0" localSheetId="4" hidden="1">GHG_Fractions!$M$15</definedName>
    <definedName name="A4_9_7058_1_1.B.1XSpaceXMinusXSpaceallXSpaceXMinusXSpaceCO2_5_10_REF_REF_1_Gg_0" localSheetId="6" hidden="1">'CO2'!$N$16</definedName>
    <definedName name="A4_9_7058_1_1.B.1XSpaceXMinusXSpaceallXSpaceXMinusXSpaceCO2_5_10_REF_REF_1_Gg_0" localSheetId="5" hidden="1">GHG_CO2eq!$N$16</definedName>
    <definedName name="A4_9_7058_1_1.B.1XSpaceXMinusXSpaceallXSpaceXMinusXSpaceCO2_5_10_REF_REF_1_Gg_0" localSheetId="4" hidden="1">GHG_Fractions!$N$15</definedName>
    <definedName name="A4_9_7059_1_1.B.1XSpaceXMinusXSpaceallXSpaceXMinusXSpaceCO2_5_10_REF_REF_2_Gg_0" localSheetId="6" hidden="1">'CO2'!$O$16</definedName>
    <definedName name="A4_9_7059_1_1.B.1XSpaceXMinusXSpaceallXSpaceXMinusXSpaceCO2_5_10_REF_REF_2_Gg_0" localSheetId="5" hidden="1">GHG_CO2eq!$O$16</definedName>
    <definedName name="A4_9_7059_1_1.B.1XSpaceXMinusXSpaceallXSpaceXMinusXSpaceCO2_5_10_REF_REF_2_Gg_0" localSheetId="4" hidden="1">GHG_Fractions!$O$15</definedName>
    <definedName name="A4_9_7060_1_1.B.1XSpaceXMinusXSpaceallXSpaceXMinusXSpaceCO2_5_10_REF_REF_3_Gg_0" localSheetId="6" hidden="1">'CO2'!$P$16</definedName>
    <definedName name="A4_9_7060_1_1.B.1XSpaceXMinusXSpaceallXSpaceXMinusXSpaceCO2_5_10_REF_REF_3_Gg_0" localSheetId="5" hidden="1">GHG_CO2eq!$P$16</definedName>
    <definedName name="A4_9_7060_1_1.B.1XSpaceXMinusXSpaceallXSpaceXMinusXSpaceCO2_5_10_REF_REF_3_Gg_0" localSheetId="4" hidden="1">GHG_Fractions!$P$15</definedName>
    <definedName name="A4_9_7063_1_1.B.2XSpaceXMinusXSpaceallXSpaceXMinusXSpaceCO2_5_10_REF_REF_XMinus9_Gg_0" localSheetId="6" hidden="1">'CO2'!$D$17</definedName>
    <definedName name="A4_9_7063_1_1.B.2XSpaceXMinusXSpaceallXSpaceXMinusXSpaceCO2_5_10_REF_REF_XMinus9_Gg_0" localSheetId="5" hidden="1">GHG_CO2eq!$D$17</definedName>
    <definedName name="A4_9_7063_1_1.B.2XSpaceXMinusXSpaceallXSpaceXMinusXSpaceCO2_5_10_REF_REF_XMinus9_Gg_0" localSheetId="4" hidden="1">GHG_Fractions!$D$16</definedName>
    <definedName name="A4_9_7064_1_1.B.2XSpaceXMinusXSpaceallXSpaceXMinusXSpaceCO2_5_10_REF_REF_XMinus8_Gg_0" localSheetId="6" hidden="1">'CO2'!$E$17</definedName>
    <definedName name="A4_9_7064_1_1.B.2XSpaceXMinusXSpaceallXSpaceXMinusXSpaceCO2_5_10_REF_REF_XMinus8_Gg_0" localSheetId="5" hidden="1">GHG_CO2eq!$E$17</definedName>
    <definedName name="A4_9_7064_1_1.B.2XSpaceXMinusXSpaceallXSpaceXMinusXSpaceCO2_5_10_REF_REF_XMinus8_Gg_0" localSheetId="4" hidden="1">GHG_Fractions!$E$16</definedName>
    <definedName name="A4_9_7065_1_1.B.2XSpaceXMinusXSpaceallXSpaceXMinusXSpaceCO2_5_10_REF_REF_XMinus7_Gg_0" localSheetId="6" hidden="1">'CO2'!$F$17</definedName>
    <definedName name="A4_9_7065_1_1.B.2XSpaceXMinusXSpaceallXSpaceXMinusXSpaceCO2_5_10_REF_REF_XMinus7_Gg_0" localSheetId="5" hidden="1">GHG_CO2eq!$F$17</definedName>
    <definedName name="A4_9_7065_1_1.B.2XSpaceXMinusXSpaceallXSpaceXMinusXSpaceCO2_5_10_REF_REF_XMinus7_Gg_0" localSheetId="4" hidden="1">GHG_Fractions!$F$16</definedName>
    <definedName name="A4_9_7066_1_1.B.2XSpaceXMinusXSpaceallXSpaceXMinusXSpaceCO2_5_10_REF_REF_XMinus6_Gg_0" localSheetId="6" hidden="1">'CO2'!$G$17</definedName>
    <definedName name="A4_9_7066_1_1.B.2XSpaceXMinusXSpaceallXSpaceXMinusXSpaceCO2_5_10_REF_REF_XMinus6_Gg_0" localSheetId="5" hidden="1">GHG_CO2eq!$G$17</definedName>
    <definedName name="A4_9_7066_1_1.B.2XSpaceXMinusXSpaceallXSpaceXMinusXSpaceCO2_5_10_REF_REF_XMinus6_Gg_0" localSheetId="4" hidden="1">GHG_Fractions!$G$16</definedName>
    <definedName name="A4_9_7067_1_1.B.2XSpaceXMinusXSpaceallXSpaceXMinusXSpaceCO2_5_10_REF_REF_XMinus5_Gg_0" localSheetId="6" hidden="1">'CO2'!$H$17</definedName>
    <definedName name="A4_9_7067_1_1.B.2XSpaceXMinusXSpaceallXSpaceXMinusXSpaceCO2_5_10_REF_REF_XMinus5_Gg_0" localSheetId="5" hidden="1">GHG_CO2eq!$H$17</definedName>
    <definedName name="A4_9_7067_1_1.B.2XSpaceXMinusXSpaceallXSpaceXMinusXSpaceCO2_5_10_REF_REF_XMinus5_Gg_0" localSheetId="4" hidden="1">GHG_Fractions!$H$16</definedName>
    <definedName name="A4_9_7068_1_1.B.2XSpaceXMinusXSpaceallXSpaceXMinusXSpaceCO2_5_10_REF_REF_XMinus4_Gg_0" localSheetId="6" hidden="1">'CO2'!$I$17</definedName>
    <definedName name="A4_9_7068_1_1.B.2XSpaceXMinusXSpaceallXSpaceXMinusXSpaceCO2_5_10_REF_REF_XMinus4_Gg_0" localSheetId="5" hidden="1">GHG_CO2eq!$I$17</definedName>
    <definedName name="A4_9_7068_1_1.B.2XSpaceXMinusXSpaceallXSpaceXMinusXSpaceCO2_5_10_REF_REF_XMinus4_Gg_0" localSheetId="4" hidden="1">GHG_Fractions!$I$16</definedName>
    <definedName name="A4_9_7069_1_1.B.2XSpaceXMinusXSpaceallXSpaceXMinusXSpaceCO2_5_10_REF_REF_XMinus3_Gg_0" localSheetId="6" hidden="1">'CO2'!$J$17</definedName>
    <definedName name="A4_9_7069_1_1.B.2XSpaceXMinusXSpaceallXSpaceXMinusXSpaceCO2_5_10_REF_REF_XMinus3_Gg_0" localSheetId="5" hidden="1">GHG_CO2eq!$J$17</definedName>
    <definedName name="A4_9_7069_1_1.B.2XSpaceXMinusXSpaceallXSpaceXMinusXSpaceCO2_5_10_REF_REF_XMinus3_Gg_0" localSheetId="4" hidden="1">GHG_Fractions!$J$16</definedName>
    <definedName name="A4_9_7070_1_1.B.2XSpaceXMinusXSpaceallXSpaceXMinusXSpaceCO2_5_10_REF_REF_XMinus2_Gg_0" localSheetId="6" hidden="1">'CO2'!$K$17</definedName>
    <definedName name="A4_9_7070_1_1.B.2XSpaceXMinusXSpaceallXSpaceXMinusXSpaceCO2_5_10_REF_REF_XMinus2_Gg_0" localSheetId="5" hidden="1">GHG_CO2eq!$K$17</definedName>
    <definedName name="A4_9_7070_1_1.B.2XSpaceXMinusXSpaceallXSpaceXMinusXSpaceCO2_5_10_REF_REF_XMinus2_Gg_0" localSheetId="4" hidden="1">GHG_Fractions!$K$16</definedName>
    <definedName name="A4_9_7071_1_1.B.2XSpaceXMinusXSpaceallXSpaceXMinusXSpaceCO2_5_10_REF_REF_XMinus1_Gg_0" localSheetId="6" hidden="1">'CO2'!$L$17</definedName>
    <definedName name="A4_9_7071_1_1.B.2XSpaceXMinusXSpaceallXSpaceXMinusXSpaceCO2_5_10_REF_REF_XMinus1_Gg_0" localSheetId="5" hidden="1">GHG_CO2eq!$L$17</definedName>
    <definedName name="A4_9_7071_1_1.B.2XSpaceXMinusXSpaceallXSpaceXMinusXSpaceCO2_5_10_REF_REF_XMinus1_Gg_0" localSheetId="4" hidden="1">GHG_Fractions!$L$16</definedName>
    <definedName name="A4_9_7072_1_1.B.2XSpaceXMinusXSpaceallXSpaceXMinusXSpaceCO2_5_10_REF_REF_0_Gg_0" localSheetId="6" hidden="1">'CO2'!$M$17</definedName>
    <definedName name="A4_9_7072_1_1.B.2XSpaceXMinusXSpaceallXSpaceXMinusXSpaceCO2_5_10_REF_REF_0_Gg_0" localSheetId="5" hidden="1">GHG_CO2eq!$M$17</definedName>
    <definedName name="A4_9_7072_1_1.B.2XSpaceXMinusXSpaceallXSpaceXMinusXSpaceCO2_5_10_REF_REF_0_Gg_0" localSheetId="4" hidden="1">GHG_Fractions!$M$16</definedName>
    <definedName name="A4_9_7073_1_1.B.2XSpaceXMinusXSpaceallXSpaceXMinusXSpaceCO2_5_10_REF_REF_1_Gg_0" localSheetId="6" hidden="1">'CO2'!$N$17</definedName>
    <definedName name="A4_9_7073_1_1.B.2XSpaceXMinusXSpaceallXSpaceXMinusXSpaceCO2_5_10_REF_REF_1_Gg_0" localSheetId="5" hidden="1">GHG_CO2eq!$N$17</definedName>
    <definedName name="A4_9_7073_1_1.B.2XSpaceXMinusXSpaceallXSpaceXMinusXSpaceCO2_5_10_REF_REF_1_Gg_0" localSheetId="4" hidden="1">GHG_Fractions!$N$16</definedName>
    <definedName name="A4_9_7074_1_1.B.2XSpaceXMinusXSpaceallXSpaceXMinusXSpaceCO2_5_10_REF_REF_2_Gg_0" localSheetId="6" hidden="1">'CO2'!$O$17</definedName>
    <definedName name="A4_9_7074_1_1.B.2XSpaceXMinusXSpaceallXSpaceXMinusXSpaceCO2_5_10_REF_REF_2_Gg_0" localSheetId="5" hidden="1">GHG_CO2eq!$O$17</definedName>
    <definedName name="A4_9_7074_1_1.B.2XSpaceXMinusXSpaceallXSpaceXMinusXSpaceCO2_5_10_REF_REF_2_Gg_0" localSheetId="4" hidden="1">GHG_Fractions!$O$16</definedName>
    <definedName name="A4_9_7075_1_1.B.2XSpaceXMinusXSpaceallXSpaceXMinusXSpaceCO2_5_10_REF_REF_3_Gg_0" localSheetId="6" hidden="1">'CO2'!$P$17</definedName>
    <definedName name="A4_9_7075_1_1.B.2XSpaceXMinusXSpaceallXSpaceXMinusXSpaceCO2_5_10_REF_REF_3_Gg_0" localSheetId="5" hidden="1">GHG_CO2eq!$P$17</definedName>
    <definedName name="A4_9_7075_1_1.B.2XSpaceXMinusXSpaceallXSpaceXMinusXSpaceCO2_5_10_REF_REF_3_Gg_0" localSheetId="4" hidden="1">GHG_Fractions!$P$16</definedName>
    <definedName name="A4_9_7077_1_2XSpaceAXSpaceXMinusXSpaceallXSpaceXMinusXSpaceCO2_5_10_REF_REF_XMinus10_Gg_0" localSheetId="6" hidden="1">'CO2'!$C$19</definedName>
    <definedName name="A4_9_7077_1_2XSpaceAXSpaceXMinusXSpaceallXSpaceXMinusXSpaceCO2_5_10_REF_REF_XMinus10_Gg_0" localSheetId="5" hidden="1">GHG_CO2eq!$C$19</definedName>
    <definedName name="A4_9_7077_1_2XSpaceAXSpaceXMinusXSpaceallXSpaceXMinusXSpaceCO2_5_10_REF_REF_XMinus10_Gg_0" localSheetId="4" hidden="1">GHG_Fractions!$C$18</definedName>
    <definedName name="A4_9_7078_1_2XSpaceAXSpaceXMinusXSpaceallXSpaceXMinusXSpaceCO2_5_10_REF_REF_XMinus9_Gg_0" localSheetId="6" hidden="1">'CO2'!$D$19</definedName>
    <definedName name="A4_9_7078_1_2XSpaceAXSpaceXMinusXSpaceallXSpaceXMinusXSpaceCO2_5_10_REF_REF_XMinus9_Gg_0" localSheetId="5" hidden="1">GHG_CO2eq!$D$19</definedName>
    <definedName name="A4_9_7078_1_2XSpaceAXSpaceXMinusXSpaceallXSpaceXMinusXSpaceCO2_5_10_REF_REF_XMinus9_Gg_0" localSheetId="4" hidden="1">GHG_Fractions!$D$18</definedName>
    <definedName name="A4_9_7079_1_2XSpaceAXSpaceXMinusXSpaceallXSpaceXMinusXSpaceCO2_5_10_REF_REF_XMinus8_Gg_0" localSheetId="6" hidden="1">'CO2'!$E$19</definedName>
    <definedName name="A4_9_7079_1_2XSpaceAXSpaceXMinusXSpaceallXSpaceXMinusXSpaceCO2_5_10_REF_REF_XMinus8_Gg_0" localSheetId="5" hidden="1">GHG_CO2eq!$E$19</definedName>
    <definedName name="A4_9_7079_1_2XSpaceAXSpaceXMinusXSpaceallXSpaceXMinusXSpaceCO2_5_10_REF_REF_XMinus8_Gg_0" localSheetId="4" hidden="1">GHG_Fractions!$E$18</definedName>
    <definedName name="A4_9_7080_1_2XSpaceAXSpaceXMinusXSpaceallXSpaceXMinusXSpaceCO2_5_10_REF_REF_XMinus7_Gg_0" localSheetId="6" hidden="1">'CO2'!$F$19</definedName>
    <definedName name="A4_9_7080_1_2XSpaceAXSpaceXMinusXSpaceallXSpaceXMinusXSpaceCO2_5_10_REF_REF_XMinus7_Gg_0" localSheetId="5" hidden="1">GHG_CO2eq!$F$19</definedName>
    <definedName name="A4_9_7080_1_2XSpaceAXSpaceXMinusXSpaceallXSpaceXMinusXSpaceCO2_5_10_REF_REF_XMinus7_Gg_0" localSheetId="4" hidden="1">GHG_Fractions!$F$18</definedName>
    <definedName name="A4_9_7081_1_2XSpaceAXSpaceXMinusXSpaceallXSpaceXMinusXSpaceCO2_5_10_REF_REF_XMinus6_Gg_0" localSheetId="6" hidden="1">'CO2'!$G$19</definedName>
    <definedName name="A4_9_7081_1_2XSpaceAXSpaceXMinusXSpaceallXSpaceXMinusXSpaceCO2_5_10_REF_REF_XMinus6_Gg_0" localSheetId="5" hidden="1">GHG_CO2eq!$G$19</definedName>
    <definedName name="A4_9_7081_1_2XSpaceAXSpaceXMinusXSpaceallXSpaceXMinusXSpaceCO2_5_10_REF_REF_XMinus6_Gg_0" localSheetId="4" hidden="1">GHG_Fractions!$G$18</definedName>
    <definedName name="A4_9_7082_1_2XSpaceAXSpaceXMinusXSpaceallXSpaceXMinusXSpaceCO2_5_10_REF_REF_XMinus5_Gg_0" localSheetId="6" hidden="1">'CO2'!$H$19</definedName>
    <definedName name="A4_9_7082_1_2XSpaceAXSpaceXMinusXSpaceallXSpaceXMinusXSpaceCO2_5_10_REF_REF_XMinus5_Gg_0" localSheetId="5" hidden="1">GHG_CO2eq!$H$19</definedName>
    <definedName name="A4_9_7082_1_2XSpaceAXSpaceXMinusXSpaceallXSpaceXMinusXSpaceCO2_5_10_REF_REF_XMinus5_Gg_0" localSheetId="4" hidden="1">GHG_Fractions!$H$18</definedName>
    <definedName name="A4_9_7083_1_2XSpaceAXSpaceXMinusXSpaceallXSpaceXMinusXSpaceCO2_5_10_REF_REF_XMinus4_Gg_0" localSheetId="6" hidden="1">'CO2'!$I$19</definedName>
    <definedName name="A4_9_7083_1_2XSpaceAXSpaceXMinusXSpaceallXSpaceXMinusXSpaceCO2_5_10_REF_REF_XMinus4_Gg_0" localSheetId="5" hidden="1">GHG_CO2eq!$I$19</definedName>
    <definedName name="A4_9_7083_1_2XSpaceAXSpaceXMinusXSpaceallXSpaceXMinusXSpaceCO2_5_10_REF_REF_XMinus4_Gg_0" localSheetId="4" hidden="1">GHG_Fractions!$I$18</definedName>
    <definedName name="A4_9_7084_1_2XSpaceAXSpaceXMinusXSpaceallXSpaceXMinusXSpaceCO2_5_10_REF_REF_XMinus3_Gg_0" localSheetId="6" hidden="1">'CO2'!$J$19</definedName>
    <definedName name="A4_9_7084_1_2XSpaceAXSpaceXMinusXSpaceallXSpaceXMinusXSpaceCO2_5_10_REF_REF_XMinus3_Gg_0" localSheetId="5" hidden="1">GHG_CO2eq!$J$19</definedName>
    <definedName name="A4_9_7084_1_2XSpaceAXSpaceXMinusXSpaceallXSpaceXMinusXSpaceCO2_5_10_REF_REF_XMinus3_Gg_0" localSheetId="4" hidden="1">GHG_Fractions!$J$18</definedName>
    <definedName name="A4_9_7085_1_2XSpaceAXSpaceXMinusXSpaceallXSpaceXMinusXSpaceCO2_5_10_REF_REF_XMinus2_Gg_0" localSheetId="6" hidden="1">'CO2'!$K$19</definedName>
    <definedName name="A4_9_7085_1_2XSpaceAXSpaceXMinusXSpaceallXSpaceXMinusXSpaceCO2_5_10_REF_REF_XMinus2_Gg_0" localSheetId="5" hidden="1">GHG_CO2eq!$K$19</definedName>
    <definedName name="A4_9_7085_1_2XSpaceAXSpaceXMinusXSpaceallXSpaceXMinusXSpaceCO2_5_10_REF_REF_XMinus2_Gg_0" localSheetId="4" hidden="1">GHG_Fractions!$K$18</definedName>
    <definedName name="A4_9_7086_1_2XSpaceAXSpaceXMinusXSpaceallXSpaceXMinusXSpaceCO2_5_10_REF_REF_XMinus1_Gg_0" localSheetId="6" hidden="1">'CO2'!$L$19</definedName>
    <definedName name="A4_9_7086_1_2XSpaceAXSpaceXMinusXSpaceallXSpaceXMinusXSpaceCO2_5_10_REF_REF_XMinus1_Gg_0" localSheetId="5" hidden="1">GHG_CO2eq!$L$19</definedName>
    <definedName name="A4_9_7086_1_2XSpaceAXSpaceXMinusXSpaceallXSpaceXMinusXSpaceCO2_5_10_REF_REF_XMinus1_Gg_0" localSheetId="4" hidden="1">GHG_Fractions!$L$18</definedName>
    <definedName name="A4_9_7087_1_2XSpaceAXSpaceXMinusXSpaceallXSpaceXMinusXSpaceCO2_5_10_REF_REF_0_Gg_0" localSheetId="6" hidden="1">'CO2'!$M$19</definedName>
    <definedName name="A4_9_7087_1_2XSpaceAXSpaceXMinusXSpaceallXSpaceXMinusXSpaceCO2_5_10_REF_REF_0_Gg_0" localSheetId="5" hidden="1">GHG_CO2eq!$M$19</definedName>
    <definedName name="A4_9_7087_1_2XSpaceAXSpaceXMinusXSpaceallXSpaceXMinusXSpaceCO2_5_10_REF_REF_0_Gg_0" localSheetId="4" hidden="1">GHG_Fractions!$M$18</definedName>
    <definedName name="A4_9_7088_1_2XSpaceAXSpaceXMinusXSpaceallXSpaceXMinusXSpaceCO2_5_10_REF_REF_1_Gg_0" localSheetId="6" hidden="1">'CO2'!$N$19</definedName>
    <definedName name="A4_9_7088_1_2XSpaceAXSpaceXMinusXSpaceallXSpaceXMinusXSpaceCO2_5_10_REF_REF_1_Gg_0" localSheetId="5" hidden="1">GHG_CO2eq!$N$19</definedName>
    <definedName name="A4_9_7088_1_2XSpaceAXSpaceXMinusXSpaceallXSpaceXMinusXSpaceCO2_5_10_REF_REF_1_Gg_0" localSheetId="4" hidden="1">GHG_Fractions!$N$18</definedName>
    <definedName name="A4_9_7089_1_2XSpaceAXSpaceXMinusXSpaceallXSpaceXMinusXSpaceCO2_5_10_REF_REF_2_Gg_0" localSheetId="6" hidden="1">'CO2'!$O$19</definedName>
    <definedName name="A4_9_7089_1_2XSpaceAXSpaceXMinusXSpaceallXSpaceXMinusXSpaceCO2_5_10_REF_REF_2_Gg_0" localSheetId="5" hidden="1">GHG_CO2eq!$O$19</definedName>
    <definedName name="A4_9_7089_1_2XSpaceAXSpaceXMinusXSpaceallXSpaceXMinusXSpaceCO2_5_10_REF_REF_2_Gg_0" localSheetId="4" hidden="1">GHG_Fractions!$O$18</definedName>
    <definedName name="A4_9_7090_1_2XSpaceAXSpaceXMinusXSpaceallXSpaceXMinusXSpaceCO2_5_10_REF_REF_3_Gg_0" localSheetId="6" hidden="1">'CO2'!$P$19</definedName>
    <definedName name="A4_9_7090_1_2XSpaceAXSpaceXMinusXSpaceallXSpaceXMinusXSpaceCO2_5_10_REF_REF_3_Gg_0" localSheetId="5" hidden="1">GHG_CO2eq!$P$19</definedName>
    <definedName name="A4_9_7090_1_2XSpaceAXSpaceXMinusXSpaceallXSpaceXMinusXSpaceCO2_5_10_REF_REF_3_Gg_0" localSheetId="4" hidden="1">GHG_Fractions!$P$18</definedName>
    <definedName name="A4_9_7091_1_2XSpaceAXSpaceXMinusXSpaceallXSpaceXMinusXSpaceCO2_5_10_REF_REF_4_Gg_0" localSheetId="6" hidden="1">'CO2'!$Q$19</definedName>
    <definedName name="A4_9_7091_1_2XSpaceAXSpaceXMinusXSpaceallXSpaceXMinusXSpaceCO2_5_10_REF_REF_4_Gg_0" localSheetId="5" hidden="1">GHG_CO2eq!$Q$19</definedName>
    <definedName name="A4_9_7091_1_2XSpaceAXSpaceXMinusXSpaceallXSpaceXMinusXSpaceCO2_5_10_REF_REF_4_Gg_0" localSheetId="4" hidden="1">GHG_Fractions!$Q$18</definedName>
    <definedName name="A4_9_7092_1_2XSpaceBXSpaceXMinusXSpaceallXSpaceXMinusXSpaceCO2_5_10_REF_REF_XMinus10_Gg_0" localSheetId="6" hidden="1">'CO2'!$C$20</definedName>
    <definedName name="A4_9_7092_1_2XSpaceBXSpaceXMinusXSpaceallXSpaceXMinusXSpaceCO2_5_10_REF_REF_XMinus10_Gg_0" localSheetId="5" hidden="1">GHG_CO2eq!$C$20</definedName>
    <definedName name="A4_9_7092_1_2XSpaceBXSpaceXMinusXSpaceallXSpaceXMinusXSpaceCO2_5_10_REF_REF_XMinus10_Gg_0" localSheetId="4" hidden="1">GHG_Fractions!$C$19</definedName>
    <definedName name="A4_9_7093_1_2XSpaceBXSpaceXMinusXSpaceallXSpaceXMinusXSpaceCO2_5_10_REF_REF_XMinus9_Gg_0" localSheetId="6" hidden="1">'CO2'!$D$20</definedName>
    <definedName name="A4_9_7093_1_2XSpaceBXSpaceXMinusXSpaceallXSpaceXMinusXSpaceCO2_5_10_REF_REF_XMinus9_Gg_0" localSheetId="5" hidden="1">GHG_CO2eq!$D$20</definedName>
    <definedName name="A4_9_7093_1_2XSpaceBXSpaceXMinusXSpaceallXSpaceXMinusXSpaceCO2_5_10_REF_REF_XMinus9_Gg_0" localSheetId="4" hidden="1">GHG_Fractions!$D$19</definedName>
    <definedName name="A4_9_7094_1_2XSpaceBXSpaceXMinusXSpaceallXSpaceXMinusXSpaceCO2_5_10_REF_REF_XMinus8_Gg_0" localSheetId="6" hidden="1">'CO2'!$E$20</definedName>
    <definedName name="A4_9_7094_1_2XSpaceBXSpaceXMinusXSpaceallXSpaceXMinusXSpaceCO2_5_10_REF_REF_XMinus8_Gg_0" localSheetId="5" hidden="1">GHG_CO2eq!$E$20</definedName>
    <definedName name="A4_9_7094_1_2XSpaceBXSpaceXMinusXSpaceallXSpaceXMinusXSpaceCO2_5_10_REF_REF_XMinus8_Gg_0" localSheetId="4" hidden="1">GHG_Fractions!$E$19</definedName>
    <definedName name="A4_9_7095_1_2XSpaceBXSpaceXMinusXSpaceallXSpaceXMinusXSpaceCO2_5_10_REF_REF_XMinus7_Gg_0" localSheetId="6" hidden="1">'CO2'!$F$20</definedName>
    <definedName name="A4_9_7095_1_2XSpaceBXSpaceXMinusXSpaceallXSpaceXMinusXSpaceCO2_5_10_REF_REF_XMinus7_Gg_0" localSheetId="5" hidden="1">GHG_CO2eq!$F$20</definedName>
    <definedName name="A4_9_7095_1_2XSpaceBXSpaceXMinusXSpaceallXSpaceXMinusXSpaceCO2_5_10_REF_REF_XMinus7_Gg_0" localSheetId="4" hidden="1">GHG_Fractions!$F$19</definedName>
    <definedName name="A4_9_7096_1_2XSpaceBXSpaceXMinusXSpaceallXSpaceXMinusXSpaceCO2_5_10_REF_REF_XMinus6_Gg_0" localSheetId="6" hidden="1">'CO2'!$G$20</definedName>
    <definedName name="A4_9_7096_1_2XSpaceBXSpaceXMinusXSpaceallXSpaceXMinusXSpaceCO2_5_10_REF_REF_XMinus6_Gg_0" localSheetId="5" hidden="1">GHG_CO2eq!$G$20</definedName>
    <definedName name="A4_9_7096_1_2XSpaceBXSpaceXMinusXSpaceallXSpaceXMinusXSpaceCO2_5_10_REF_REF_XMinus6_Gg_0" localSheetId="4" hidden="1">GHG_Fractions!$G$19</definedName>
    <definedName name="A4_9_7097_1_2XSpaceBXSpaceXMinusXSpaceallXSpaceXMinusXSpaceCO2_5_10_REF_REF_XMinus5_Gg_0" localSheetId="6" hidden="1">'CO2'!$H$20</definedName>
    <definedName name="A4_9_7097_1_2XSpaceBXSpaceXMinusXSpaceallXSpaceXMinusXSpaceCO2_5_10_REF_REF_XMinus5_Gg_0" localSheetId="5" hidden="1">GHG_CO2eq!$H$20</definedName>
    <definedName name="A4_9_7097_1_2XSpaceBXSpaceXMinusXSpaceallXSpaceXMinusXSpaceCO2_5_10_REF_REF_XMinus5_Gg_0" localSheetId="4" hidden="1">GHG_Fractions!$H$19</definedName>
    <definedName name="A4_9_7098_1_2XSpaceBXSpaceXMinusXSpaceallXSpaceXMinusXSpaceCO2_5_10_REF_REF_XMinus4_Gg_0" localSheetId="6" hidden="1">'CO2'!$I$20</definedName>
    <definedName name="A4_9_7098_1_2XSpaceBXSpaceXMinusXSpaceallXSpaceXMinusXSpaceCO2_5_10_REF_REF_XMinus4_Gg_0" localSheetId="5" hidden="1">GHG_CO2eq!$I$20</definedName>
    <definedName name="A4_9_7098_1_2XSpaceBXSpaceXMinusXSpaceallXSpaceXMinusXSpaceCO2_5_10_REF_REF_XMinus4_Gg_0" localSheetId="4" hidden="1">GHG_Fractions!$I$19</definedName>
    <definedName name="A4_9_7099_1_2XSpaceBXSpaceXMinusXSpaceallXSpaceXMinusXSpaceCO2_5_10_REF_REF_XMinus3_Gg_0" localSheetId="6" hidden="1">'CO2'!$J$20</definedName>
    <definedName name="A4_9_7099_1_2XSpaceBXSpaceXMinusXSpaceallXSpaceXMinusXSpaceCO2_5_10_REF_REF_XMinus3_Gg_0" localSheetId="5" hidden="1">GHG_CO2eq!$J$20</definedName>
    <definedName name="A4_9_7099_1_2XSpaceBXSpaceXMinusXSpaceallXSpaceXMinusXSpaceCO2_5_10_REF_REF_XMinus3_Gg_0" localSheetId="4" hidden="1">GHG_Fractions!$J$19</definedName>
    <definedName name="A4_9_7100_1_2XSpaceBXSpaceXMinusXSpaceallXSpaceXMinusXSpaceCO2_5_10_REF_REF_XMinus2_Gg_0" localSheetId="6" hidden="1">'CO2'!$K$20</definedName>
    <definedName name="A4_9_7100_1_2XSpaceBXSpaceXMinusXSpaceallXSpaceXMinusXSpaceCO2_5_10_REF_REF_XMinus2_Gg_0" localSheetId="5" hidden="1">GHG_CO2eq!$K$20</definedName>
    <definedName name="A4_9_7100_1_2XSpaceBXSpaceXMinusXSpaceallXSpaceXMinusXSpaceCO2_5_10_REF_REF_XMinus2_Gg_0" localSheetId="4" hidden="1">GHG_Fractions!$K$19</definedName>
    <definedName name="A4_9_7101_1_2XSpaceBXSpaceXMinusXSpaceallXSpaceXMinusXSpaceCO2_5_10_REF_REF_XMinus1_Gg_0" localSheetId="6" hidden="1">'CO2'!$L$20</definedName>
    <definedName name="A4_9_7101_1_2XSpaceBXSpaceXMinusXSpaceallXSpaceXMinusXSpaceCO2_5_10_REF_REF_XMinus1_Gg_0" localSheetId="5" hidden="1">GHG_CO2eq!$L$20</definedName>
    <definedName name="A4_9_7101_1_2XSpaceBXSpaceXMinusXSpaceallXSpaceXMinusXSpaceCO2_5_10_REF_REF_XMinus1_Gg_0" localSheetId="4" hidden="1">GHG_Fractions!$L$19</definedName>
    <definedName name="A4_9_7102_1_2XSpaceBXSpaceXMinusXSpaceallXSpaceXMinusXSpaceCO2_5_10_REF_REF_0_Gg_0" localSheetId="6" hidden="1">'CO2'!$M$20</definedName>
    <definedName name="A4_9_7102_1_2XSpaceBXSpaceXMinusXSpaceallXSpaceXMinusXSpaceCO2_5_10_REF_REF_0_Gg_0" localSheetId="5" hidden="1">GHG_CO2eq!$M$20</definedName>
    <definedName name="A4_9_7102_1_2XSpaceBXSpaceXMinusXSpaceallXSpaceXMinusXSpaceCO2_5_10_REF_REF_0_Gg_0" localSheetId="4" hidden="1">GHG_Fractions!$M$19</definedName>
    <definedName name="A4_9_7103_1_2XSpaceBXSpaceXMinusXSpaceallXSpaceXMinusXSpaceCO2_5_10_REF_REF_1_Gg_0" localSheetId="6" hidden="1">'CO2'!$N$20</definedName>
    <definedName name="A4_9_7103_1_2XSpaceBXSpaceXMinusXSpaceallXSpaceXMinusXSpaceCO2_5_10_REF_REF_1_Gg_0" localSheetId="5" hidden="1">GHG_CO2eq!$N$20</definedName>
    <definedName name="A4_9_7103_1_2XSpaceBXSpaceXMinusXSpaceallXSpaceXMinusXSpaceCO2_5_10_REF_REF_1_Gg_0" localSheetId="4" hidden="1">GHG_Fractions!$N$19</definedName>
    <definedName name="A4_9_7104_1_2XSpaceBXSpaceXMinusXSpaceallXSpaceXMinusXSpaceCO2_5_10_REF_REF_2_Gg_0" localSheetId="6" hidden="1">'CO2'!$O$20</definedName>
    <definedName name="A4_9_7104_1_2XSpaceBXSpaceXMinusXSpaceallXSpaceXMinusXSpaceCO2_5_10_REF_REF_2_Gg_0" localSheetId="5" hidden="1">GHG_CO2eq!$O$20</definedName>
    <definedName name="A4_9_7104_1_2XSpaceBXSpaceXMinusXSpaceallXSpaceXMinusXSpaceCO2_5_10_REF_REF_2_Gg_0" localSheetId="4" hidden="1">GHG_Fractions!$O$19</definedName>
    <definedName name="A4_9_7105_1_2XSpaceBXSpaceXMinusXSpaceallXSpaceXMinusXSpaceCO2_5_10_REF_REF_3_Gg_0" localSheetId="6" hidden="1">'CO2'!$P$20</definedName>
    <definedName name="A4_9_7105_1_2XSpaceBXSpaceXMinusXSpaceallXSpaceXMinusXSpaceCO2_5_10_REF_REF_3_Gg_0" localSheetId="5" hidden="1">GHG_CO2eq!$P$20</definedName>
    <definedName name="A4_9_7105_1_2XSpaceBXSpaceXMinusXSpaceallXSpaceXMinusXSpaceCO2_5_10_REF_REF_3_Gg_0" localSheetId="4" hidden="1">GHG_Fractions!$P$19</definedName>
    <definedName name="A4_9_7106_1_2XSpaceBXSpaceXMinusXSpaceallXSpaceXMinusXSpaceCO2_5_10_REF_REF_4_Gg_0" localSheetId="6" hidden="1">'CO2'!$Q$20</definedName>
    <definedName name="A4_9_7106_1_2XSpaceBXSpaceXMinusXSpaceallXSpaceXMinusXSpaceCO2_5_10_REF_REF_4_Gg_0" localSheetId="5" hidden="1">GHG_CO2eq!$Q$20</definedName>
    <definedName name="A4_9_7106_1_2XSpaceBXSpaceXMinusXSpaceallXSpaceXMinusXSpaceCO2_5_10_REF_REF_4_Gg_0" localSheetId="4" hidden="1">GHG_Fractions!$Q$19</definedName>
    <definedName name="A4_9_7107_1_2XSpaceCXSpaceXMinusXSpaceallXSpaceXMinusXSpaceCO2_5_10_REF_REF_XMinus10_Gg_0" localSheetId="6" hidden="1">'CO2'!$C$21</definedName>
    <definedName name="A4_9_7107_1_2XSpaceCXSpaceXMinusXSpaceallXSpaceXMinusXSpaceCO2_5_10_REF_REF_XMinus10_Gg_0" localSheetId="5" hidden="1">GHG_CO2eq!$C$21</definedName>
    <definedName name="A4_9_7107_1_2XSpaceCXSpaceXMinusXSpaceallXSpaceXMinusXSpaceCO2_5_10_REF_REF_XMinus10_Gg_0" localSheetId="4" hidden="1">GHG_Fractions!$C$20</definedName>
    <definedName name="A4_9_7108_1_2XSpaceCXSpaceXMinusXSpaceallXSpaceXMinusXSpaceCO2_5_10_REF_REF_XMinus9_Gg_0" localSheetId="6" hidden="1">'CO2'!$D$21</definedName>
    <definedName name="A4_9_7108_1_2XSpaceCXSpaceXMinusXSpaceallXSpaceXMinusXSpaceCO2_5_10_REF_REF_XMinus9_Gg_0" localSheetId="5" hidden="1">GHG_CO2eq!$D$21</definedName>
    <definedName name="A4_9_7108_1_2XSpaceCXSpaceXMinusXSpaceallXSpaceXMinusXSpaceCO2_5_10_REF_REF_XMinus9_Gg_0" localSheetId="4" hidden="1">GHG_Fractions!$D$20</definedName>
    <definedName name="A4_9_7109_1_2XSpaceCXSpaceXMinusXSpaceallXSpaceXMinusXSpaceCO2_5_10_REF_REF_XMinus8_Gg_0" localSheetId="6" hidden="1">'CO2'!$E$21</definedName>
    <definedName name="A4_9_7109_1_2XSpaceCXSpaceXMinusXSpaceallXSpaceXMinusXSpaceCO2_5_10_REF_REF_XMinus8_Gg_0" localSheetId="5" hidden="1">GHG_CO2eq!$E$21</definedName>
    <definedName name="A4_9_7109_1_2XSpaceCXSpaceXMinusXSpaceallXSpaceXMinusXSpaceCO2_5_10_REF_REF_XMinus8_Gg_0" localSheetId="4" hidden="1">GHG_Fractions!$E$20</definedName>
    <definedName name="A4_9_7110_1_2XSpaceCXSpaceXMinusXSpaceallXSpaceXMinusXSpaceCO2_5_10_REF_REF_XMinus7_Gg_0" localSheetId="6" hidden="1">'CO2'!$F$21</definedName>
    <definedName name="A4_9_7110_1_2XSpaceCXSpaceXMinusXSpaceallXSpaceXMinusXSpaceCO2_5_10_REF_REF_XMinus7_Gg_0" localSheetId="5" hidden="1">GHG_CO2eq!$F$21</definedName>
    <definedName name="A4_9_7110_1_2XSpaceCXSpaceXMinusXSpaceallXSpaceXMinusXSpaceCO2_5_10_REF_REF_XMinus7_Gg_0" localSheetId="4" hidden="1">GHG_Fractions!$F$20</definedName>
    <definedName name="A4_9_7111_1_2XSpaceCXSpaceXMinusXSpaceallXSpaceXMinusXSpaceCO2_5_10_REF_REF_XMinus6_Gg_0" localSheetId="6" hidden="1">'CO2'!$G$21</definedName>
    <definedName name="A4_9_7111_1_2XSpaceCXSpaceXMinusXSpaceallXSpaceXMinusXSpaceCO2_5_10_REF_REF_XMinus6_Gg_0" localSheetId="5" hidden="1">GHG_CO2eq!$G$21</definedName>
    <definedName name="A4_9_7111_1_2XSpaceCXSpaceXMinusXSpaceallXSpaceXMinusXSpaceCO2_5_10_REF_REF_XMinus6_Gg_0" localSheetId="4" hidden="1">GHG_Fractions!$G$20</definedName>
    <definedName name="A4_9_7112_1_2XSpaceCXSpaceXMinusXSpaceallXSpaceXMinusXSpaceCO2_5_10_REF_REF_XMinus5_Gg_0" localSheetId="6" hidden="1">'CO2'!$H$21</definedName>
    <definedName name="A4_9_7112_1_2XSpaceCXSpaceXMinusXSpaceallXSpaceXMinusXSpaceCO2_5_10_REF_REF_XMinus5_Gg_0" localSheetId="5" hidden="1">GHG_CO2eq!$H$21</definedName>
    <definedName name="A4_9_7112_1_2XSpaceCXSpaceXMinusXSpaceallXSpaceXMinusXSpaceCO2_5_10_REF_REF_XMinus5_Gg_0" localSheetId="4" hidden="1">GHG_Fractions!$H$20</definedName>
    <definedName name="A4_9_7113_1_2XSpaceCXSpaceXMinusXSpaceallXSpaceXMinusXSpaceCO2_5_10_REF_REF_XMinus4_Gg_0" localSheetId="6" hidden="1">'CO2'!$I$21</definedName>
    <definedName name="A4_9_7113_1_2XSpaceCXSpaceXMinusXSpaceallXSpaceXMinusXSpaceCO2_5_10_REF_REF_XMinus4_Gg_0" localSheetId="5" hidden="1">GHG_CO2eq!$I$21</definedName>
    <definedName name="A4_9_7113_1_2XSpaceCXSpaceXMinusXSpaceallXSpaceXMinusXSpaceCO2_5_10_REF_REF_XMinus4_Gg_0" localSheetId="4" hidden="1">GHG_Fractions!$I$20</definedName>
    <definedName name="A4_9_7114_1_2XSpaceCXSpaceXMinusXSpaceallXSpaceXMinusXSpaceCO2_5_10_REF_REF_XMinus3_Gg_0" localSheetId="6" hidden="1">'CO2'!$J$21</definedName>
    <definedName name="A4_9_7114_1_2XSpaceCXSpaceXMinusXSpaceallXSpaceXMinusXSpaceCO2_5_10_REF_REF_XMinus3_Gg_0" localSheetId="5" hidden="1">GHG_CO2eq!$J$21</definedName>
    <definedName name="A4_9_7114_1_2XSpaceCXSpaceXMinusXSpaceallXSpaceXMinusXSpaceCO2_5_10_REF_REF_XMinus3_Gg_0" localSheetId="4" hidden="1">GHG_Fractions!$J$20</definedName>
    <definedName name="A4_9_7115_1_2XSpaceCXSpaceXMinusXSpaceallXSpaceXMinusXSpaceCO2_5_10_REF_REF_XMinus2_Gg_0" localSheetId="6" hidden="1">'CO2'!$K$21</definedName>
    <definedName name="A4_9_7115_1_2XSpaceCXSpaceXMinusXSpaceallXSpaceXMinusXSpaceCO2_5_10_REF_REF_XMinus2_Gg_0" localSheetId="5" hidden="1">GHG_CO2eq!$K$21</definedName>
    <definedName name="A4_9_7115_1_2XSpaceCXSpaceXMinusXSpaceallXSpaceXMinusXSpaceCO2_5_10_REF_REF_XMinus2_Gg_0" localSheetId="4" hidden="1">GHG_Fractions!$K$20</definedName>
    <definedName name="A4_9_7116_1_2XSpaceCXSpaceXMinusXSpaceallXSpaceXMinusXSpaceCO2_5_10_REF_REF_XMinus1_Gg_0" localSheetId="6" hidden="1">'CO2'!$L$21</definedName>
    <definedName name="A4_9_7116_1_2XSpaceCXSpaceXMinusXSpaceallXSpaceXMinusXSpaceCO2_5_10_REF_REF_XMinus1_Gg_0" localSheetId="5" hidden="1">GHG_CO2eq!$L$21</definedName>
    <definedName name="A4_9_7116_1_2XSpaceCXSpaceXMinusXSpaceallXSpaceXMinusXSpaceCO2_5_10_REF_REF_XMinus1_Gg_0" localSheetId="4" hidden="1">GHG_Fractions!$L$20</definedName>
    <definedName name="A4_9_7117_1_2XSpaceCXSpaceXMinusXSpaceallXSpaceXMinusXSpaceCO2_5_10_REF_REF_0_Gg_0" localSheetId="6" hidden="1">'CO2'!$M$21</definedName>
    <definedName name="A4_9_7117_1_2XSpaceCXSpaceXMinusXSpaceallXSpaceXMinusXSpaceCO2_5_10_REF_REF_0_Gg_0" localSheetId="5" hidden="1">GHG_CO2eq!$M$21</definedName>
    <definedName name="A4_9_7117_1_2XSpaceCXSpaceXMinusXSpaceallXSpaceXMinusXSpaceCO2_5_10_REF_REF_0_Gg_0" localSheetId="4" hidden="1">GHG_Fractions!$M$20</definedName>
    <definedName name="A4_9_7118_1_2XSpaceCXSpaceXMinusXSpaceallXSpaceXMinusXSpaceCO2_5_10_REF_REF_1_Gg_0" localSheetId="6" hidden="1">'CO2'!$N$21</definedName>
    <definedName name="A4_9_7118_1_2XSpaceCXSpaceXMinusXSpaceallXSpaceXMinusXSpaceCO2_5_10_REF_REF_1_Gg_0" localSheetId="5" hidden="1">GHG_CO2eq!$N$21</definedName>
    <definedName name="A4_9_7118_1_2XSpaceCXSpaceXMinusXSpaceallXSpaceXMinusXSpaceCO2_5_10_REF_REF_1_Gg_0" localSheetId="4" hidden="1">GHG_Fractions!$N$20</definedName>
    <definedName name="A4_9_7119_1_2XSpaceCXSpaceXMinusXSpaceallXSpaceXMinusXSpaceCO2_5_10_REF_REF_2_Gg_0" localSheetId="6" hidden="1">'CO2'!$O$21</definedName>
    <definedName name="A4_9_7119_1_2XSpaceCXSpaceXMinusXSpaceallXSpaceXMinusXSpaceCO2_5_10_REF_REF_2_Gg_0" localSheetId="5" hidden="1">GHG_CO2eq!$O$21</definedName>
    <definedName name="A4_9_7119_1_2XSpaceCXSpaceXMinusXSpaceallXSpaceXMinusXSpaceCO2_5_10_REF_REF_2_Gg_0" localSheetId="4" hidden="1">GHG_Fractions!$O$20</definedName>
    <definedName name="A4_9_7120_1_2XSpaceCXSpaceXMinusXSpaceallXSpaceXMinusXSpaceCO2_5_10_REF_REF_3_Gg_0" localSheetId="6" hidden="1">'CO2'!$P$21</definedName>
    <definedName name="A4_9_7120_1_2XSpaceCXSpaceXMinusXSpaceallXSpaceXMinusXSpaceCO2_5_10_REF_REF_3_Gg_0" localSheetId="5" hidden="1">GHG_CO2eq!$P$21</definedName>
    <definedName name="A4_9_7120_1_2XSpaceCXSpaceXMinusXSpaceallXSpaceXMinusXSpaceCO2_5_10_REF_REF_3_Gg_0" localSheetId="4" hidden="1">GHG_Fractions!$P$20</definedName>
    <definedName name="A4_9_7121_1_2XSpaceCXSpaceXMinusXSpaceallXSpaceXMinusXSpaceCO2_5_10_REF_REF_4_Gg_0" localSheetId="6" hidden="1">'CO2'!$Q$21</definedName>
    <definedName name="A4_9_7121_1_2XSpaceCXSpaceXMinusXSpaceallXSpaceXMinusXSpaceCO2_5_10_REF_REF_4_Gg_0" localSheetId="5" hidden="1">GHG_CO2eq!$Q$21</definedName>
    <definedName name="A4_9_7121_1_2XSpaceCXSpaceXMinusXSpaceallXSpaceXMinusXSpaceCO2_5_10_REF_REF_4_Gg_0" localSheetId="4" hidden="1">GHG_Fractions!$Q$20</definedName>
    <definedName name="A4_9_7122_1_BUXSpaceXMinusXSpaceAVXSpaceXMinusXSpaceallXSpaceXMinusXSpaceCO2_4_10_REF__XMinus10_Gg_0" localSheetId="6" hidden="1">'CO2'!$C$48</definedName>
    <definedName name="A4_9_7122_1_BUXSpaceXMinusXSpaceAVXSpaceXMinusXSpaceallXSpaceXMinusXSpaceCO2_4_10_REF__XMinus10_Gg_0" localSheetId="5" hidden="1">GHG_CO2eq!$C$48</definedName>
    <definedName name="A4_9_7122_1_BUXSpaceXMinusXSpaceAVXSpaceXMinusXSpaceallXSpaceXMinusXSpaceCO2_4_10_REF__XMinus10_Gg_0" localSheetId="4" hidden="1">GHG_Fractions!#REF!</definedName>
    <definedName name="A4_9_7123_1_BUXSpaceXMinusXSpaceAVXSpaceXMinusXSpaceallXSpaceXMinusXSpaceCO2_4_10_REF__XMinus9_Gg_0" localSheetId="6" hidden="1">'CO2'!$D$48</definedName>
    <definedName name="A4_9_7123_1_BUXSpaceXMinusXSpaceAVXSpaceXMinusXSpaceallXSpaceXMinusXSpaceCO2_4_10_REF__XMinus9_Gg_0" localSheetId="5" hidden="1">GHG_CO2eq!$D$48</definedName>
    <definedName name="A4_9_7123_1_BUXSpaceXMinusXSpaceAVXSpaceXMinusXSpaceallXSpaceXMinusXSpaceCO2_4_10_REF__XMinus9_Gg_0" localSheetId="4" hidden="1">GHG_Fractions!#REF!</definedName>
    <definedName name="A4_9_7124_1_BUXSpaceXMinusXSpaceAVXSpaceXMinusXSpaceallXSpaceXMinusXSpaceCO2_4_10_REF__XMinus8_Gg_0" localSheetId="6" hidden="1">'CO2'!$E$48</definedName>
    <definedName name="A4_9_7124_1_BUXSpaceXMinusXSpaceAVXSpaceXMinusXSpaceallXSpaceXMinusXSpaceCO2_4_10_REF__XMinus8_Gg_0" localSheetId="5" hidden="1">GHG_CO2eq!$E$48</definedName>
    <definedName name="A4_9_7124_1_BUXSpaceXMinusXSpaceAVXSpaceXMinusXSpaceallXSpaceXMinusXSpaceCO2_4_10_REF__XMinus8_Gg_0" localSheetId="4" hidden="1">GHG_Fractions!#REF!</definedName>
    <definedName name="A4_9_7125_1_BUXSpaceXMinusXSpaceAVXSpaceXMinusXSpaceallXSpaceXMinusXSpaceCO2_4_10_REF__XMinus7_Gg_0" localSheetId="6" hidden="1">'CO2'!$F$48</definedName>
    <definedName name="A4_9_7125_1_BUXSpaceXMinusXSpaceAVXSpaceXMinusXSpaceallXSpaceXMinusXSpaceCO2_4_10_REF__XMinus7_Gg_0" localSheetId="5" hidden="1">GHG_CO2eq!$F$48</definedName>
    <definedName name="A4_9_7125_1_BUXSpaceXMinusXSpaceAVXSpaceXMinusXSpaceallXSpaceXMinusXSpaceCO2_4_10_REF__XMinus7_Gg_0" localSheetId="4" hidden="1">GHG_Fractions!#REF!</definedName>
    <definedName name="A4_9_7126_1_BUXSpaceXMinusXSpaceAVXSpaceXMinusXSpaceallXSpaceXMinusXSpaceCO2_4_10_REF__XMinus6_Gg_0" localSheetId="6" hidden="1">'CO2'!$G$48</definedName>
    <definedName name="A4_9_7126_1_BUXSpaceXMinusXSpaceAVXSpaceXMinusXSpaceallXSpaceXMinusXSpaceCO2_4_10_REF__XMinus6_Gg_0" localSheetId="5" hidden="1">GHG_CO2eq!$G$48</definedName>
    <definedName name="A4_9_7126_1_BUXSpaceXMinusXSpaceAVXSpaceXMinusXSpaceallXSpaceXMinusXSpaceCO2_4_10_REF__XMinus6_Gg_0" localSheetId="4" hidden="1">GHG_Fractions!#REF!</definedName>
    <definedName name="A4_9_7127_1_BUXSpaceXMinusXSpaceAVXSpaceXMinusXSpaceallXSpaceXMinusXSpaceCO2_4_10_REF__XMinus5_Gg_0" localSheetId="6" hidden="1">'CO2'!$H$48</definedName>
    <definedName name="A4_9_7127_1_BUXSpaceXMinusXSpaceAVXSpaceXMinusXSpaceallXSpaceXMinusXSpaceCO2_4_10_REF__XMinus5_Gg_0" localSheetId="5" hidden="1">GHG_CO2eq!$H$48</definedName>
    <definedName name="A4_9_7127_1_BUXSpaceXMinusXSpaceAVXSpaceXMinusXSpaceallXSpaceXMinusXSpaceCO2_4_10_REF__XMinus5_Gg_0" localSheetId="4" hidden="1">GHG_Fractions!#REF!</definedName>
    <definedName name="A4_9_7128_1_BUXSpaceXMinusXSpaceAVXSpaceXMinusXSpaceallXSpaceXMinusXSpaceCO2_4_10_REF__XMinus4_Gg_0" localSheetId="6" hidden="1">'CO2'!$I$48</definedName>
    <definedName name="A4_9_7128_1_BUXSpaceXMinusXSpaceAVXSpaceXMinusXSpaceallXSpaceXMinusXSpaceCO2_4_10_REF__XMinus4_Gg_0" localSheetId="5" hidden="1">GHG_CO2eq!$I$48</definedName>
    <definedName name="A4_9_7128_1_BUXSpaceXMinusXSpaceAVXSpaceXMinusXSpaceallXSpaceXMinusXSpaceCO2_4_10_REF__XMinus4_Gg_0" localSheetId="4" hidden="1">GHG_Fractions!#REF!</definedName>
    <definedName name="A4_9_7129_1_BUXSpaceXMinusXSpaceAVXSpaceXMinusXSpaceallXSpaceXMinusXSpaceCO2_4_10_REF__XMinus3_Gg_0" localSheetId="6" hidden="1">'CO2'!$J$48</definedName>
    <definedName name="A4_9_7129_1_BUXSpaceXMinusXSpaceAVXSpaceXMinusXSpaceallXSpaceXMinusXSpaceCO2_4_10_REF__XMinus3_Gg_0" localSheetId="5" hidden="1">GHG_CO2eq!$J$48</definedName>
    <definedName name="A4_9_7129_1_BUXSpaceXMinusXSpaceAVXSpaceXMinusXSpaceallXSpaceXMinusXSpaceCO2_4_10_REF__XMinus3_Gg_0" localSheetId="4" hidden="1">GHG_Fractions!#REF!</definedName>
    <definedName name="A4_9_7130_1_BUXSpaceXMinusXSpaceAVXSpaceXMinusXSpaceallXSpaceXMinusXSpaceCO2_4_10_REF__XMinus2_Gg_0" localSheetId="6" hidden="1">'CO2'!$K$48</definedName>
    <definedName name="A4_9_7130_1_BUXSpaceXMinusXSpaceAVXSpaceXMinusXSpaceallXSpaceXMinusXSpaceCO2_4_10_REF__XMinus2_Gg_0" localSheetId="5" hidden="1">GHG_CO2eq!$K$48</definedName>
    <definedName name="A4_9_7130_1_BUXSpaceXMinusXSpaceAVXSpaceXMinusXSpaceallXSpaceXMinusXSpaceCO2_4_10_REF__XMinus2_Gg_0" localSheetId="4" hidden="1">GHG_Fractions!#REF!</definedName>
    <definedName name="A4_9_7131_1_BUXSpaceXMinusXSpaceAVXSpaceXMinusXSpaceallXSpaceXMinusXSpaceCO2_4_10_REF__XMinus1_Gg_0" localSheetId="6" hidden="1">'CO2'!$L$48</definedName>
    <definedName name="A4_9_7131_1_BUXSpaceXMinusXSpaceAVXSpaceXMinusXSpaceallXSpaceXMinusXSpaceCO2_4_10_REF__XMinus1_Gg_0" localSheetId="5" hidden="1">GHG_CO2eq!$L$48</definedName>
    <definedName name="A4_9_7131_1_BUXSpaceXMinusXSpaceAVXSpaceXMinusXSpaceallXSpaceXMinusXSpaceCO2_4_10_REF__XMinus1_Gg_0" localSheetId="4" hidden="1">GHG_Fractions!#REF!</definedName>
    <definedName name="A4_9_7132_1_BUXSpaceXMinusXSpaceAVXSpaceXMinusXSpaceallXSpaceXMinusXSpaceCO2_4_10_REF__0_Gg_0" localSheetId="6" hidden="1">'CO2'!$M$48</definedName>
    <definedName name="A4_9_7132_1_BUXSpaceXMinusXSpaceAVXSpaceXMinusXSpaceallXSpaceXMinusXSpaceCO2_4_10_REF__0_Gg_0" localSheetId="5" hidden="1">GHG_CO2eq!$M$48</definedName>
    <definedName name="A4_9_7132_1_BUXSpaceXMinusXSpaceAVXSpaceXMinusXSpaceallXSpaceXMinusXSpaceCO2_4_10_REF__0_Gg_0" localSheetId="4" hidden="1">GHG_Fractions!#REF!</definedName>
    <definedName name="A4_9_7133_1_BUXSpaceXMinusXSpaceAVXSpaceXMinusXSpaceallXSpaceXMinusXSpaceCO2_4_10_REF__1_Gg_0" localSheetId="6" hidden="1">'CO2'!$N$48</definedName>
    <definedName name="A4_9_7133_1_BUXSpaceXMinusXSpaceAVXSpaceXMinusXSpaceallXSpaceXMinusXSpaceCO2_4_10_REF__1_Gg_0" localSheetId="5" hidden="1">GHG_CO2eq!$N$48</definedName>
    <definedName name="A4_9_7133_1_BUXSpaceXMinusXSpaceAVXSpaceXMinusXSpaceallXSpaceXMinusXSpaceCO2_4_10_REF__1_Gg_0" localSheetId="4" hidden="1">GHG_Fractions!#REF!</definedName>
    <definedName name="A4_9_7134_1_BUXSpaceXMinusXSpaceAVXSpaceXMinusXSpaceallXSpaceXMinusXSpaceCO2_4_10_REF__2_Gg_0" localSheetId="6" hidden="1">'CO2'!$O$48</definedName>
    <definedName name="A4_9_7134_1_BUXSpaceXMinusXSpaceAVXSpaceXMinusXSpaceallXSpaceXMinusXSpaceCO2_4_10_REF__2_Gg_0" localSheetId="5" hidden="1">GHG_CO2eq!$O$48</definedName>
    <definedName name="A4_9_7134_1_BUXSpaceXMinusXSpaceAVXSpaceXMinusXSpaceallXSpaceXMinusXSpaceCO2_4_10_REF__2_Gg_0" localSheetId="4" hidden="1">GHG_Fractions!#REF!</definedName>
    <definedName name="A4_9_7135_1_BUXSpaceXMinusXSpaceAVXSpaceXMinusXSpaceallXSpaceXMinusXSpaceCO2_4_10_REF__3_Gg_0" localSheetId="6" hidden="1">'CO2'!$P$48</definedName>
    <definedName name="A4_9_7135_1_BUXSpaceXMinusXSpaceAVXSpaceXMinusXSpaceallXSpaceXMinusXSpaceCO2_4_10_REF__3_Gg_0" localSheetId="5" hidden="1">GHG_CO2eq!$P$48</definedName>
    <definedName name="A4_9_7135_1_BUXSpaceXMinusXSpaceAVXSpaceXMinusXSpaceallXSpaceXMinusXSpaceCO2_4_10_REF__3_Gg_0" localSheetId="4" hidden="1">GHG_Fractions!#REF!</definedName>
    <definedName name="A4_9_7136_1_BUXSpaceXMinusXSpaceAVXSpaceXMinusXSpaceallXSpaceXMinusXSpaceCO2_4_10_REF__4_Gg_0" localSheetId="6" hidden="1">'CO2'!$Q$48</definedName>
    <definedName name="A4_9_7136_1_BUXSpaceXMinusXSpaceAVXSpaceXMinusXSpaceallXSpaceXMinusXSpaceCO2_4_10_REF__4_Gg_0" localSheetId="5" hidden="1">GHG_CO2eq!$Q$48</definedName>
    <definedName name="A4_9_7136_1_BUXSpaceXMinusXSpaceAVXSpaceXMinusXSpaceallXSpaceXMinusXSpaceCO2_4_10_REF__4_Gg_0" localSheetId="4" hidden="1">GHG_Fractions!#REF!</definedName>
    <definedName name="A4_9_7137_1_BUXSpaceXMinusXSpaceMAXSpaceXMinusXSpaceallXSpaceXMinusXSpaceCO2_4_10_REF__XMinus10_Gg_0" localSheetId="6" hidden="1">'CO2'!$C$49</definedName>
    <definedName name="A4_9_7137_1_BUXSpaceXMinusXSpaceMAXSpaceXMinusXSpaceallXSpaceXMinusXSpaceCO2_4_10_REF__XMinus10_Gg_0" localSheetId="5" hidden="1">GHG_CO2eq!$C$49</definedName>
    <definedName name="A4_9_7137_1_BUXSpaceXMinusXSpaceMAXSpaceXMinusXSpaceallXSpaceXMinusXSpaceCO2_4_10_REF__XMinus10_Gg_0" localSheetId="4" hidden="1">GHG_Fractions!#REF!</definedName>
    <definedName name="A4_9_7138_1_BUXSpaceXMinusXSpaceMAXSpaceXMinusXSpaceallXSpaceXMinusXSpaceCO2_4_10_REF__XMinus9_Gg_0" localSheetId="6" hidden="1">'CO2'!$D$49</definedName>
    <definedName name="A4_9_7138_1_BUXSpaceXMinusXSpaceMAXSpaceXMinusXSpaceallXSpaceXMinusXSpaceCO2_4_10_REF__XMinus9_Gg_0" localSheetId="5" hidden="1">GHG_CO2eq!$D$49</definedName>
    <definedName name="A4_9_7138_1_BUXSpaceXMinusXSpaceMAXSpaceXMinusXSpaceallXSpaceXMinusXSpaceCO2_4_10_REF__XMinus9_Gg_0" localSheetId="4" hidden="1">GHG_Fractions!#REF!</definedName>
    <definedName name="A4_9_7139_1_BUXSpaceXMinusXSpaceMAXSpaceXMinusXSpaceallXSpaceXMinusXSpaceCO2_4_10_REF__XMinus8_Gg_0" localSheetId="6" hidden="1">'CO2'!$E$49</definedName>
    <definedName name="A4_9_7139_1_BUXSpaceXMinusXSpaceMAXSpaceXMinusXSpaceallXSpaceXMinusXSpaceCO2_4_10_REF__XMinus8_Gg_0" localSheetId="5" hidden="1">GHG_CO2eq!$E$49</definedName>
    <definedName name="A4_9_7139_1_BUXSpaceXMinusXSpaceMAXSpaceXMinusXSpaceallXSpaceXMinusXSpaceCO2_4_10_REF__XMinus8_Gg_0" localSheetId="4" hidden="1">GHG_Fractions!#REF!</definedName>
    <definedName name="A4_9_7140_1_BUXSpaceXMinusXSpaceMAXSpaceXMinusXSpaceallXSpaceXMinusXSpaceCO2_4_10_REF__XMinus7_Gg_0" localSheetId="6" hidden="1">'CO2'!$F$49</definedName>
    <definedName name="A4_9_7140_1_BUXSpaceXMinusXSpaceMAXSpaceXMinusXSpaceallXSpaceXMinusXSpaceCO2_4_10_REF__XMinus7_Gg_0" localSheetId="5" hidden="1">GHG_CO2eq!$F$49</definedName>
    <definedName name="A4_9_7140_1_BUXSpaceXMinusXSpaceMAXSpaceXMinusXSpaceallXSpaceXMinusXSpaceCO2_4_10_REF__XMinus7_Gg_0" localSheetId="4" hidden="1">GHG_Fractions!#REF!</definedName>
    <definedName name="A4_9_7141_1_BUXSpaceXMinusXSpaceMAXSpaceXMinusXSpaceallXSpaceXMinusXSpaceCO2_4_10_REF__XMinus6_Gg_0" localSheetId="6" hidden="1">'CO2'!$G$49</definedName>
    <definedName name="A4_9_7141_1_BUXSpaceXMinusXSpaceMAXSpaceXMinusXSpaceallXSpaceXMinusXSpaceCO2_4_10_REF__XMinus6_Gg_0" localSheetId="5" hidden="1">GHG_CO2eq!$G$49</definedName>
    <definedName name="A4_9_7141_1_BUXSpaceXMinusXSpaceMAXSpaceXMinusXSpaceallXSpaceXMinusXSpaceCO2_4_10_REF__XMinus6_Gg_0" localSheetId="4" hidden="1">GHG_Fractions!#REF!</definedName>
    <definedName name="A4_9_7142_1_BUXSpaceXMinusXSpaceMAXSpaceXMinusXSpaceallXSpaceXMinusXSpaceCO2_4_10_REF__XMinus5_Gg_0" localSheetId="6" hidden="1">'CO2'!$H$49</definedName>
    <definedName name="A4_9_7142_1_BUXSpaceXMinusXSpaceMAXSpaceXMinusXSpaceallXSpaceXMinusXSpaceCO2_4_10_REF__XMinus5_Gg_0" localSheetId="5" hidden="1">GHG_CO2eq!$H$49</definedName>
    <definedName name="A4_9_7142_1_BUXSpaceXMinusXSpaceMAXSpaceXMinusXSpaceallXSpaceXMinusXSpaceCO2_4_10_REF__XMinus5_Gg_0" localSheetId="4" hidden="1">GHG_Fractions!#REF!</definedName>
    <definedName name="A4_9_7143_1_BUXSpaceXMinusXSpaceMAXSpaceXMinusXSpaceallXSpaceXMinusXSpaceCO2_4_10_REF__XMinus4_Gg_0" localSheetId="6" hidden="1">'CO2'!$I$49</definedName>
    <definedName name="A4_9_7143_1_BUXSpaceXMinusXSpaceMAXSpaceXMinusXSpaceallXSpaceXMinusXSpaceCO2_4_10_REF__XMinus4_Gg_0" localSheetId="5" hidden="1">GHG_CO2eq!$I$49</definedName>
    <definedName name="A4_9_7143_1_BUXSpaceXMinusXSpaceMAXSpaceXMinusXSpaceallXSpaceXMinusXSpaceCO2_4_10_REF__XMinus4_Gg_0" localSheetId="4" hidden="1">GHG_Fractions!#REF!</definedName>
    <definedName name="A4_9_7144_1_BUXSpaceXMinusXSpaceMAXSpaceXMinusXSpaceallXSpaceXMinusXSpaceCO2_4_10_REF__XMinus3_Gg_0" localSheetId="6" hidden="1">'CO2'!$J$49</definedName>
    <definedName name="A4_9_7144_1_BUXSpaceXMinusXSpaceMAXSpaceXMinusXSpaceallXSpaceXMinusXSpaceCO2_4_10_REF__XMinus3_Gg_0" localSheetId="5" hidden="1">GHG_CO2eq!$J$49</definedName>
    <definedName name="A4_9_7144_1_BUXSpaceXMinusXSpaceMAXSpaceXMinusXSpaceallXSpaceXMinusXSpaceCO2_4_10_REF__XMinus3_Gg_0" localSheetId="4" hidden="1">GHG_Fractions!#REF!</definedName>
    <definedName name="A4_9_7145_1_BUXSpaceXMinusXSpaceMAXSpaceXMinusXSpaceallXSpaceXMinusXSpaceCO2_4_10_REF__XMinus2_Gg_0" localSheetId="6" hidden="1">'CO2'!$K$49</definedName>
    <definedName name="A4_9_7145_1_BUXSpaceXMinusXSpaceMAXSpaceXMinusXSpaceallXSpaceXMinusXSpaceCO2_4_10_REF__XMinus2_Gg_0" localSheetId="5" hidden="1">GHG_CO2eq!$K$49</definedName>
    <definedName name="A4_9_7145_1_BUXSpaceXMinusXSpaceMAXSpaceXMinusXSpaceallXSpaceXMinusXSpaceCO2_4_10_REF__XMinus2_Gg_0" localSheetId="4" hidden="1">GHG_Fractions!#REF!</definedName>
    <definedName name="A4_9_7146_1_BUXSpaceXMinusXSpaceMAXSpaceXMinusXSpaceallXSpaceXMinusXSpaceCO2_4_10_REF__XMinus1_Gg_0" localSheetId="6" hidden="1">'CO2'!$L$49</definedName>
    <definedName name="A4_9_7146_1_BUXSpaceXMinusXSpaceMAXSpaceXMinusXSpaceallXSpaceXMinusXSpaceCO2_4_10_REF__XMinus1_Gg_0" localSheetId="5" hidden="1">GHG_CO2eq!$L$49</definedName>
    <definedName name="A4_9_7146_1_BUXSpaceXMinusXSpaceMAXSpaceXMinusXSpaceallXSpaceXMinusXSpaceCO2_4_10_REF__XMinus1_Gg_0" localSheetId="4" hidden="1">GHG_Fractions!#REF!</definedName>
    <definedName name="A4_9_7147_1_BUXSpaceXMinusXSpaceMAXSpaceXMinusXSpaceallXSpaceXMinusXSpaceCO2_4_10_REF__0_Gg_0" localSheetId="6" hidden="1">'CO2'!$M$49</definedName>
    <definedName name="A4_9_7147_1_BUXSpaceXMinusXSpaceMAXSpaceXMinusXSpaceallXSpaceXMinusXSpaceCO2_4_10_REF__0_Gg_0" localSheetId="5" hidden="1">GHG_CO2eq!$M$49</definedName>
    <definedName name="A4_9_7147_1_BUXSpaceXMinusXSpaceMAXSpaceXMinusXSpaceallXSpaceXMinusXSpaceCO2_4_10_REF__0_Gg_0" localSheetId="4" hidden="1">GHG_Fractions!#REF!</definedName>
    <definedName name="A4_9_7148_1_BUXSpaceXMinusXSpaceMAXSpaceXMinusXSpaceallXSpaceXMinusXSpaceCO2_4_10_REF__1_Gg_0" localSheetId="6" hidden="1">'CO2'!$N$49</definedName>
    <definedName name="A4_9_7148_1_BUXSpaceXMinusXSpaceMAXSpaceXMinusXSpaceallXSpaceXMinusXSpaceCO2_4_10_REF__1_Gg_0" localSheetId="5" hidden="1">GHG_CO2eq!$N$49</definedName>
    <definedName name="A4_9_7148_1_BUXSpaceXMinusXSpaceMAXSpaceXMinusXSpaceallXSpaceXMinusXSpaceCO2_4_10_REF__1_Gg_0" localSheetId="4" hidden="1">GHG_Fractions!#REF!</definedName>
    <definedName name="A4_9_7149_1_BUXSpaceXMinusXSpaceMAXSpaceXMinusXSpaceallXSpaceXMinusXSpaceCO2_4_10_REF__2_Gg_0" localSheetId="6" hidden="1">'CO2'!$O$49</definedName>
    <definedName name="A4_9_7149_1_BUXSpaceXMinusXSpaceMAXSpaceXMinusXSpaceallXSpaceXMinusXSpaceCO2_4_10_REF__2_Gg_0" localSheetId="5" hidden="1">GHG_CO2eq!$O$49</definedName>
    <definedName name="A4_9_7149_1_BUXSpaceXMinusXSpaceMAXSpaceXMinusXSpaceallXSpaceXMinusXSpaceCO2_4_10_REF__2_Gg_0" localSheetId="4" hidden="1">GHG_Fractions!#REF!</definedName>
    <definedName name="A4_9_7150_1_BUXSpaceXMinusXSpaceMAXSpaceXMinusXSpaceallXSpaceXMinusXSpaceCO2_4_10_REF__3_Gg_0" localSheetId="6" hidden="1">'CO2'!$P$49</definedName>
    <definedName name="A4_9_7150_1_BUXSpaceXMinusXSpaceMAXSpaceXMinusXSpaceallXSpaceXMinusXSpaceCO2_4_10_REF__3_Gg_0" localSheetId="5" hidden="1">GHG_CO2eq!$P$49</definedName>
    <definedName name="A4_9_7150_1_BUXSpaceXMinusXSpaceMAXSpaceXMinusXSpaceallXSpaceXMinusXSpaceCO2_4_10_REF__3_Gg_0" localSheetId="4" hidden="1">GHG_Fractions!#REF!</definedName>
    <definedName name="A4_9_7151_1_BUXSpaceXMinusXSpaceMAXSpaceXMinusXSpaceallXSpaceXMinusXSpaceCO2_4_10_REF__4_Gg_0" localSheetId="6" hidden="1">'CO2'!$Q$49</definedName>
    <definedName name="A4_9_7151_1_BUXSpaceXMinusXSpaceMAXSpaceXMinusXSpaceallXSpaceXMinusXSpaceCO2_4_10_REF__4_Gg_0" localSheetId="5" hidden="1">GHG_CO2eq!$Q$49</definedName>
    <definedName name="A4_9_7151_1_BUXSpaceXMinusXSpaceMAXSpaceXMinusXSpaceallXSpaceXMinusXSpaceCO2_4_10_REF__4_Gg_0" localSheetId="4" hidden="1">GHG_Fractions!#REF!</definedName>
    <definedName name="A4_9_7152_1_CO2XHBarEmissionXHBarfromXHBarBio_4_10_REF__XMinus10_Gg_0" localSheetId="6" hidden="1">'CO2'!$C$51</definedName>
    <definedName name="A4_9_7152_1_CO2XHBarEmissionXHBarfromXHBarBio_4_10_REF__XMinus10_Gg_0" localSheetId="5" hidden="1">GHG_CO2eq!$C$51</definedName>
    <definedName name="A4_9_7152_1_CO2XHBarEmissionXHBarfromXHBarBio_4_10_REF__XMinus10_Gg_0" localSheetId="4" hidden="1">GHG_Fractions!#REF!</definedName>
    <definedName name="A4_9_7153_1_CO2XHBarEmissionXHBarfromXHBarBio_4_10_REF__XMinus9_Gg_0" localSheetId="6" hidden="1">'CO2'!$D$51</definedName>
    <definedName name="A4_9_7153_1_CO2XHBarEmissionXHBarfromXHBarBio_4_10_REF__XMinus9_Gg_0" localSheetId="5" hidden="1">GHG_CO2eq!$D$51</definedName>
    <definedName name="A4_9_7153_1_CO2XHBarEmissionXHBarfromXHBarBio_4_10_REF__XMinus9_Gg_0" localSheetId="4" hidden="1">GHG_Fractions!#REF!</definedName>
    <definedName name="A4_9_7154_1_CO2XHBarEmissionXHBarfromXHBarBio_4_10_REF__XMinus8_Gg_0" localSheetId="6" hidden="1">'CO2'!$E$51</definedName>
    <definedName name="A4_9_7154_1_CO2XHBarEmissionXHBarfromXHBarBio_4_10_REF__XMinus8_Gg_0" localSheetId="5" hidden="1">GHG_CO2eq!$E$51</definedName>
    <definedName name="A4_9_7154_1_CO2XHBarEmissionXHBarfromXHBarBio_4_10_REF__XMinus8_Gg_0" localSheetId="4" hidden="1">GHG_Fractions!#REF!</definedName>
    <definedName name="A4_9_7155_1_CO2XHBarEmissionXHBarfromXHBarBio_4_10_REF__XMinus7_Gg_0" localSheetId="6" hidden="1">'CO2'!$F$51</definedName>
    <definedName name="A4_9_7155_1_CO2XHBarEmissionXHBarfromXHBarBio_4_10_REF__XMinus7_Gg_0" localSheetId="5" hidden="1">GHG_CO2eq!$F$51</definedName>
    <definedName name="A4_9_7155_1_CO2XHBarEmissionXHBarfromXHBarBio_4_10_REF__XMinus7_Gg_0" localSheetId="4" hidden="1">GHG_Fractions!#REF!</definedName>
    <definedName name="A4_9_7156_1_CO2XHBarEmissionXHBarfromXHBarBio_4_10_REF__XMinus6_Gg_0" localSheetId="6" hidden="1">'CO2'!$G$51</definedName>
    <definedName name="A4_9_7156_1_CO2XHBarEmissionXHBarfromXHBarBio_4_10_REF__XMinus6_Gg_0" localSheetId="5" hidden="1">GHG_CO2eq!$G$51</definedName>
    <definedName name="A4_9_7156_1_CO2XHBarEmissionXHBarfromXHBarBio_4_10_REF__XMinus6_Gg_0" localSheetId="4" hidden="1">GHG_Fractions!#REF!</definedName>
    <definedName name="A4_9_7157_1_CO2XHBarEmissionXHBarfromXHBarBio_4_10_REF__XMinus5_Gg_0" localSheetId="6" hidden="1">'CO2'!$H$51</definedName>
    <definedName name="A4_9_7157_1_CO2XHBarEmissionXHBarfromXHBarBio_4_10_REF__XMinus5_Gg_0" localSheetId="5" hidden="1">GHG_CO2eq!$H$51</definedName>
    <definedName name="A4_9_7157_1_CO2XHBarEmissionXHBarfromXHBarBio_4_10_REF__XMinus5_Gg_0" localSheetId="4" hidden="1">GHG_Fractions!#REF!</definedName>
    <definedName name="A4_9_7158_1_CO2XHBarEmissionXHBarfromXHBarBio_4_10_REF__XMinus4_Gg_0" localSheetId="6" hidden="1">'CO2'!$I$51</definedName>
    <definedName name="A4_9_7158_1_CO2XHBarEmissionXHBarfromXHBarBio_4_10_REF__XMinus4_Gg_0" localSheetId="5" hidden="1">GHG_CO2eq!$I$51</definedName>
    <definedName name="A4_9_7158_1_CO2XHBarEmissionXHBarfromXHBarBio_4_10_REF__XMinus4_Gg_0" localSheetId="4" hidden="1">GHG_Fractions!#REF!</definedName>
    <definedName name="A4_9_7159_1_CO2XHBarEmissionXHBarfromXHBarBio_4_10_REF__XMinus3_Gg_0" localSheetId="6" hidden="1">'CO2'!$J$51</definedName>
    <definedName name="A4_9_7159_1_CO2XHBarEmissionXHBarfromXHBarBio_4_10_REF__XMinus3_Gg_0" localSheetId="5" hidden="1">GHG_CO2eq!$J$51</definedName>
    <definedName name="A4_9_7159_1_CO2XHBarEmissionXHBarfromXHBarBio_4_10_REF__XMinus3_Gg_0" localSheetId="4" hidden="1">GHG_Fractions!#REF!</definedName>
    <definedName name="A4_9_7160_1_CO2XHBarEmissionXHBarfromXHBarBio_4_10_REF__XMinus2_Gg_0" localSheetId="6" hidden="1">'CO2'!$K$51</definedName>
    <definedName name="A4_9_7160_1_CO2XHBarEmissionXHBarfromXHBarBio_4_10_REF__XMinus2_Gg_0" localSheetId="5" hidden="1">GHG_CO2eq!$K$51</definedName>
    <definedName name="A4_9_7160_1_CO2XHBarEmissionXHBarfromXHBarBio_4_10_REF__XMinus2_Gg_0" localSheetId="4" hidden="1">GHG_Fractions!#REF!</definedName>
    <definedName name="A4_9_7161_1_CO2XHBarEmissionXHBarfromXHBarBio_4_10_REF__XMinus1_Gg_0" localSheetId="6" hidden="1">'CO2'!$L$51</definedName>
    <definedName name="A4_9_7161_1_CO2XHBarEmissionXHBarfromXHBarBio_4_10_REF__XMinus1_Gg_0" localSheetId="5" hidden="1">GHG_CO2eq!$L$51</definedName>
    <definedName name="A4_9_7161_1_CO2XHBarEmissionXHBarfromXHBarBio_4_10_REF__XMinus1_Gg_0" localSheetId="4" hidden="1">GHG_Fractions!#REF!</definedName>
    <definedName name="A4_9_7162_1_CO2XHBarEmissionXHBarfromXHBarBio_4_10_REF__0_Gg_0" localSheetId="6" hidden="1">'CO2'!$M$51</definedName>
    <definedName name="A4_9_7162_1_CO2XHBarEmissionXHBarfromXHBarBio_4_10_REF__0_Gg_0" localSheetId="5" hidden="1">GHG_CO2eq!$M$51</definedName>
    <definedName name="A4_9_7162_1_CO2XHBarEmissionXHBarfromXHBarBio_4_10_REF__0_Gg_0" localSheetId="4" hidden="1">GHG_Fractions!#REF!</definedName>
    <definedName name="A4_9_7163_1_CO2XHBarEmissionXHBarfromXHBarBio_4_10_REF__1_Gg_0" localSheetId="6" hidden="1">'CO2'!$N$51</definedName>
    <definedName name="A4_9_7163_1_CO2XHBarEmissionXHBarfromXHBarBio_4_10_REF__1_Gg_0" localSheetId="5" hidden="1">GHG_CO2eq!$N$51</definedName>
    <definedName name="A4_9_7163_1_CO2XHBarEmissionXHBarfromXHBarBio_4_10_REF__1_Gg_0" localSheetId="4" hidden="1">GHG_Fractions!#REF!</definedName>
    <definedName name="A4_9_7164_1_CO2XHBarEmissionXHBarfromXHBarBio_4_10_REF__2_Gg_0" localSheetId="6" hidden="1">'CO2'!$O$51</definedName>
    <definedName name="A4_9_7164_1_CO2XHBarEmissionXHBarfromXHBarBio_4_10_REF__2_Gg_0" localSheetId="5" hidden="1">GHG_CO2eq!$O$51</definedName>
    <definedName name="A4_9_7164_1_CO2XHBarEmissionXHBarfromXHBarBio_4_10_REF__2_Gg_0" localSheetId="4" hidden="1">GHG_Fractions!#REF!</definedName>
    <definedName name="A4_9_7165_1_CO2XHBarEmissionXHBarfromXHBarBio_4_10_REF__3_Gg_0" localSheetId="6" hidden="1">'CO2'!$P$51</definedName>
    <definedName name="A4_9_7165_1_CO2XHBarEmissionXHBarfromXHBarBio_4_10_REF__3_Gg_0" localSheetId="5" hidden="1">GHG_CO2eq!$P$51</definedName>
    <definedName name="A4_9_7165_1_CO2XHBarEmissionXHBarfromXHBarBio_4_10_REF__3_Gg_0" localSheetId="4" hidden="1">GHG_Fractions!#REF!</definedName>
    <definedName name="A4_9_7166_1_CO2XHBarEmissionXHBarfromXHBarBio_4_10_REF__4_Gg_0" localSheetId="6" hidden="1">'CO2'!$Q$51</definedName>
    <definedName name="A4_9_7166_1_CO2XHBarEmissionXHBarfromXHBarBio_4_10_REF__4_Gg_0" localSheetId="5" hidden="1">GHG_CO2eq!$Q$51</definedName>
    <definedName name="A4_9_7166_1_CO2XHBarEmissionXHBarfromXHBarBio_4_10_REF__4_Gg_0" localSheetId="4" hidden="1">GHG_Fractions!#REF!</definedName>
    <definedName name="A4_9_7182_1_CO2XHBarEmissionXHBarfromXHBarBio_4_10_REF__XMinus10_Gg_0" localSheetId="6" hidden="1">'CO2'!$C$51</definedName>
    <definedName name="A4_9_7182_1_CO2XHBarEmissionXHBarfromXHBarBio_4_10_REF__XMinus10_Gg_0" localSheetId="5" hidden="1">GHG_CO2eq!$C$51</definedName>
    <definedName name="A4_9_7182_1_CO2XHBarEmissionXHBarfromXHBarBio_4_10_REF__XMinus10_Gg_0" localSheetId="4" hidden="1">GHG_Fractions!#REF!</definedName>
    <definedName name="A4_9_7183_1_CO2XHBarEmissionXHBarfromXHBarBio_4_10_REF__XMinus9_Gg_0" localSheetId="6" hidden="1">'CO2'!$D$51</definedName>
    <definedName name="A4_9_7183_1_CO2XHBarEmissionXHBarfromXHBarBio_4_10_REF__XMinus9_Gg_0" localSheetId="5" hidden="1">GHG_CO2eq!$D$51</definedName>
    <definedName name="A4_9_7183_1_CO2XHBarEmissionXHBarfromXHBarBio_4_10_REF__XMinus9_Gg_0" localSheetId="4" hidden="1">GHG_Fractions!#REF!</definedName>
    <definedName name="A4_9_7184_1_CO2XHBarEmissionXHBarfromXHBarBio_4_10_REF__XMinus8_Gg_0" localSheetId="6" hidden="1">'CO2'!$E$51</definedName>
    <definedName name="A4_9_7184_1_CO2XHBarEmissionXHBarfromXHBarBio_4_10_REF__XMinus8_Gg_0" localSheetId="5" hidden="1">GHG_CO2eq!$E$51</definedName>
    <definedName name="A4_9_7184_1_CO2XHBarEmissionXHBarfromXHBarBio_4_10_REF__XMinus8_Gg_0" localSheetId="4" hidden="1">GHG_Fractions!#REF!</definedName>
    <definedName name="A4_9_7185_1_CO2XHBarEmissionXHBarfromXHBarBio_4_10_REF__XMinus7_Gg_0" localSheetId="6" hidden="1">'CO2'!$F$51</definedName>
    <definedName name="A4_9_7185_1_CO2XHBarEmissionXHBarfromXHBarBio_4_10_REF__XMinus7_Gg_0" localSheetId="5" hidden="1">GHG_CO2eq!$F$51</definedName>
    <definedName name="A4_9_7185_1_CO2XHBarEmissionXHBarfromXHBarBio_4_10_REF__XMinus7_Gg_0" localSheetId="4" hidden="1">GHG_Fractions!#REF!</definedName>
    <definedName name="A4_9_7186_1_CO2XHBarEmissionXHBarfromXHBarBio_4_10_REF__XMinus6_Gg_0" localSheetId="6" hidden="1">'CO2'!$G$51</definedName>
    <definedName name="A4_9_7186_1_CO2XHBarEmissionXHBarfromXHBarBio_4_10_REF__XMinus6_Gg_0" localSheetId="5" hidden="1">GHG_CO2eq!$G$51</definedName>
    <definedName name="A4_9_7186_1_CO2XHBarEmissionXHBarfromXHBarBio_4_10_REF__XMinus6_Gg_0" localSheetId="4" hidden="1">GHG_Fractions!#REF!</definedName>
    <definedName name="A4_9_7187_1_CO2XHBarEmissionXHBarfromXHBarBio_4_10_REF__XMinus5_Gg_0" localSheetId="6" hidden="1">'CO2'!$H$51</definedName>
    <definedName name="A4_9_7187_1_CO2XHBarEmissionXHBarfromXHBarBio_4_10_REF__XMinus5_Gg_0" localSheetId="5" hidden="1">GHG_CO2eq!$H$51</definedName>
    <definedName name="A4_9_7187_1_CO2XHBarEmissionXHBarfromXHBarBio_4_10_REF__XMinus5_Gg_0" localSheetId="4" hidden="1">GHG_Fractions!#REF!</definedName>
    <definedName name="A4_9_7188_1_CO2XHBarEmissionXHBarfromXHBarBio_4_10_REF__XMinus4_Gg_0" localSheetId="6" hidden="1">'CO2'!$I$51</definedName>
    <definedName name="A4_9_7188_1_CO2XHBarEmissionXHBarfromXHBarBio_4_10_REF__XMinus4_Gg_0" localSheetId="5" hidden="1">GHG_CO2eq!$I$51</definedName>
    <definedName name="A4_9_7188_1_CO2XHBarEmissionXHBarfromXHBarBio_4_10_REF__XMinus4_Gg_0" localSheetId="4" hidden="1">GHG_Fractions!#REF!</definedName>
    <definedName name="A4_9_7189_1_CO2XHBarEmissionXHBarfromXHBarBio_4_10_REF__XMinus3_Gg_0" localSheetId="6" hidden="1">'CO2'!$J$51</definedName>
    <definedName name="A4_9_7189_1_CO2XHBarEmissionXHBarfromXHBarBio_4_10_REF__XMinus3_Gg_0" localSheetId="5" hidden="1">GHG_CO2eq!$J$51</definedName>
    <definedName name="A4_9_7189_1_CO2XHBarEmissionXHBarfromXHBarBio_4_10_REF__XMinus3_Gg_0" localSheetId="4" hidden="1">GHG_Fractions!#REF!</definedName>
    <definedName name="A4_9_7190_1_CO2XHBarEmissionXHBarfromXHBarBio_4_10_REF__XMinus2_Gg_0" localSheetId="6" hidden="1">'CO2'!$K$51</definedName>
    <definedName name="A4_9_7190_1_CO2XHBarEmissionXHBarfromXHBarBio_4_10_REF__XMinus2_Gg_0" localSheetId="5" hidden="1">GHG_CO2eq!$K$51</definedName>
    <definedName name="A4_9_7190_1_CO2XHBarEmissionXHBarfromXHBarBio_4_10_REF__XMinus2_Gg_0" localSheetId="4" hidden="1">GHG_Fractions!#REF!</definedName>
    <definedName name="A4_9_7191_1_CO2XHBarEmissionXHBarfromXHBarBio_4_10_REF__XMinus1_Gg_0" localSheetId="6" hidden="1">'CO2'!$L$51</definedName>
    <definedName name="A4_9_7191_1_CO2XHBarEmissionXHBarfromXHBarBio_4_10_REF__XMinus1_Gg_0" localSheetId="5" hidden="1">GHG_CO2eq!$L$51</definedName>
    <definedName name="A4_9_7191_1_CO2XHBarEmissionXHBarfromXHBarBio_4_10_REF__XMinus1_Gg_0" localSheetId="4" hidden="1">GHG_Fractions!#REF!</definedName>
    <definedName name="A4_9_7192_1_CO2XHBarEmissionXHBarfromXHBarBio_4_10_REF__0_Gg_0" localSheetId="6" hidden="1">'CO2'!$M$51</definedName>
    <definedName name="A4_9_7192_1_CO2XHBarEmissionXHBarfromXHBarBio_4_10_REF__0_Gg_0" localSheetId="5" hidden="1">GHG_CO2eq!$M$51</definedName>
    <definedName name="A4_9_7192_1_CO2XHBarEmissionXHBarfromXHBarBio_4_10_REF__0_Gg_0" localSheetId="4" hidden="1">GHG_Fractions!#REF!</definedName>
    <definedName name="A4_9_7193_1_CO2XHBarEmissionXHBarfromXHBarBio_4_10_REF__1_Gg_0" localSheetId="6" hidden="1">'CO2'!$N$51</definedName>
    <definedName name="A4_9_7193_1_CO2XHBarEmissionXHBarfromXHBarBio_4_10_REF__1_Gg_0" localSheetId="5" hidden="1">GHG_CO2eq!$N$51</definedName>
    <definedName name="A4_9_7193_1_CO2XHBarEmissionXHBarfromXHBarBio_4_10_REF__1_Gg_0" localSheetId="4" hidden="1">GHG_Fractions!#REF!</definedName>
    <definedName name="A4_9_7194_1_CO2XHBarEmissionXHBarfromXHBarBio_4_10_REF__2_Gg_0" localSheetId="6" hidden="1">'CO2'!$O$51</definedName>
    <definedName name="A4_9_7194_1_CO2XHBarEmissionXHBarfromXHBarBio_4_10_REF__2_Gg_0" localSheetId="5" hidden="1">GHG_CO2eq!$O$51</definedName>
    <definedName name="A4_9_7194_1_CO2XHBarEmissionXHBarfromXHBarBio_4_10_REF__2_Gg_0" localSheetId="4" hidden="1">GHG_Fractions!#REF!</definedName>
    <definedName name="A4_9_7195_1_CO2XHBarEmissionXHBarfromXHBarBio_4_10_REF__3_Gg_0" localSheetId="6" hidden="1">'CO2'!$P$51</definedName>
    <definedName name="A4_9_7195_1_CO2XHBarEmissionXHBarfromXHBarBio_4_10_REF__3_Gg_0" localSheetId="5" hidden="1">GHG_CO2eq!$P$51</definedName>
    <definedName name="A4_9_7195_1_CO2XHBarEmissionXHBarfromXHBarBio_4_10_REF__3_Gg_0" localSheetId="4" hidden="1">GHG_Fractions!#REF!</definedName>
    <definedName name="A4_9_7196_1_CO2XHBarEmissionXHBarfromXHBarBio_4_10_REF__4_Gg_0" localSheetId="6" hidden="1">'CO2'!$Q$51</definedName>
    <definedName name="A4_9_7196_1_CO2XHBarEmissionXHBarfromXHBarBio_4_10_REF__4_Gg_0" localSheetId="5" hidden="1">GHG_CO2eq!$Q$51</definedName>
    <definedName name="A4_9_7196_1_CO2XHBarEmissionXHBarfromXHBarBio_4_10_REF__4_Gg_0" localSheetId="4" hidden="1">GHG_Fractions!#REF!</definedName>
    <definedName name="A4_9_7197_1_1XSpaceAXSpace1XSpaceXMinusXSpaceallXSpaceXMinusXSpaceCH4_5_10_REF_REF_XMinus10_Gg_0" localSheetId="7" hidden="1">'CH4'!$C$7</definedName>
    <definedName name="A4_9_7197_1_1XSpaceAXSpace1XSpaceXMinusXSpaceallXSpaceXMinusXSpaceCH4_5_10_REF_REF_XMinus10_Gg_0" localSheetId="8" hidden="1">CH4_CO2eq!$C$7</definedName>
    <definedName name="A4_9_7198_1_1XSpaceAXSpace1XSpaceXMinusXSpaceallXSpaceXMinusXSpaceCH4_5_10_REF_REF_XMinus9_Gg_0" localSheetId="7" hidden="1">'CH4'!$D$7</definedName>
    <definedName name="A4_9_7198_1_1XSpaceAXSpace1XSpaceXMinusXSpaceallXSpaceXMinusXSpaceCH4_5_10_REF_REF_XMinus9_Gg_0" localSheetId="8" hidden="1">CH4_CO2eq!$D$7</definedName>
    <definedName name="A4_9_7199_1_1XSpaceAXSpace1XSpaceXMinusXSpaceallXSpaceXMinusXSpaceCH4_5_10_REF_REF_XMinus8_Gg_0" localSheetId="7" hidden="1">'CH4'!$E$7</definedName>
    <definedName name="A4_9_7199_1_1XSpaceAXSpace1XSpaceXMinusXSpaceallXSpaceXMinusXSpaceCH4_5_10_REF_REF_XMinus8_Gg_0" localSheetId="8" hidden="1">CH4_CO2eq!$E$7</definedName>
    <definedName name="A4_9_7200_1_1XSpaceAXSpace1XSpaceXMinusXSpaceallXSpaceXMinusXSpaceCH4_5_10_REF_REF_XMinus7_Gg_0" localSheetId="7" hidden="1">'CH4'!$F$7</definedName>
    <definedName name="A4_9_7200_1_1XSpaceAXSpace1XSpaceXMinusXSpaceallXSpaceXMinusXSpaceCH4_5_10_REF_REF_XMinus7_Gg_0" localSheetId="8" hidden="1">CH4_CO2eq!$F$7</definedName>
    <definedName name="A4_9_7201_1_1XSpaceAXSpace1XSpaceXMinusXSpaceallXSpaceXMinusXSpaceCH4_5_10_REF_REF_XMinus6_Gg_0" localSheetId="7" hidden="1">'CH4'!$G$7</definedName>
    <definedName name="A4_9_7201_1_1XSpaceAXSpace1XSpaceXMinusXSpaceallXSpaceXMinusXSpaceCH4_5_10_REF_REF_XMinus6_Gg_0" localSheetId="8" hidden="1">CH4_CO2eq!$G$7</definedName>
    <definedName name="A4_9_7202_1_1XSpaceAXSpace1XSpaceXMinusXSpaceallXSpaceXMinusXSpaceCH4_5_10_REF_REF_XMinus5_Gg_0" localSheetId="7" hidden="1">'CH4'!$H$7</definedName>
    <definedName name="A4_9_7202_1_1XSpaceAXSpace1XSpaceXMinusXSpaceallXSpaceXMinusXSpaceCH4_5_10_REF_REF_XMinus5_Gg_0" localSheetId="8" hidden="1">CH4_CO2eq!$H$7</definedName>
    <definedName name="A4_9_7203_1_1XSpaceAXSpace1XSpaceXMinusXSpaceallXSpaceXMinusXSpaceCH4_5_10_REF_REF_XMinus4_Gg_0" localSheetId="7" hidden="1">'CH4'!$I$7</definedName>
    <definedName name="A4_9_7203_1_1XSpaceAXSpace1XSpaceXMinusXSpaceallXSpaceXMinusXSpaceCH4_5_10_REF_REF_XMinus4_Gg_0" localSheetId="8" hidden="1">CH4_CO2eq!$I$7</definedName>
    <definedName name="A4_9_7204_1_1XSpaceAXSpace1XSpaceXMinusXSpaceallXSpaceXMinusXSpaceCH4_5_10_REF_REF_XMinus3_Gg_0" localSheetId="7" hidden="1">'CH4'!$J$7</definedName>
    <definedName name="A4_9_7204_1_1XSpaceAXSpace1XSpaceXMinusXSpaceallXSpaceXMinusXSpaceCH4_5_10_REF_REF_XMinus3_Gg_0" localSheetId="8" hidden="1">CH4_CO2eq!$J$7</definedName>
    <definedName name="A4_9_7205_1_1XSpaceAXSpace1XSpaceXMinusXSpaceallXSpaceXMinusXSpaceCH4_5_10_REF_REF_XMinus2_Gg_0" localSheetId="7" hidden="1">'CH4'!$K$7</definedName>
    <definedName name="A4_9_7205_1_1XSpaceAXSpace1XSpaceXMinusXSpaceallXSpaceXMinusXSpaceCH4_5_10_REF_REF_XMinus2_Gg_0" localSheetId="8" hidden="1">CH4_CO2eq!$K$7</definedName>
    <definedName name="A4_9_7206_1_1XSpaceAXSpace1XSpaceXMinusXSpaceallXSpaceXMinusXSpaceCH4_5_10_REF_REF_XMinus1_Gg_0" localSheetId="7" hidden="1">'CH4'!$L$7</definedName>
    <definedName name="A4_9_7206_1_1XSpaceAXSpace1XSpaceXMinusXSpaceallXSpaceXMinusXSpaceCH4_5_10_REF_REF_XMinus1_Gg_0" localSheetId="8" hidden="1">CH4_CO2eq!$L$7</definedName>
    <definedName name="A4_9_7207_1_1XSpaceAXSpace1XSpaceXMinusXSpaceallXSpaceXMinusXSpaceCH4_5_10_REF_REF_0_Gg_0" localSheetId="7" hidden="1">'CH4'!$M$7</definedName>
    <definedName name="A4_9_7207_1_1XSpaceAXSpace1XSpaceXMinusXSpaceallXSpaceXMinusXSpaceCH4_5_10_REF_REF_0_Gg_0" localSheetId="8" hidden="1">CH4_CO2eq!$M$7</definedName>
    <definedName name="A4_9_7208_1_1XSpaceAXSpace1XSpaceXMinusXSpaceallXSpaceXMinusXSpaceCH4_5_10_REF_REF_1_Gg_0" localSheetId="7" hidden="1">'CH4'!$N$7</definedName>
    <definedName name="A4_9_7208_1_1XSpaceAXSpace1XSpaceXMinusXSpaceallXSpaceXMinusXSpaceCH4_5_10_REF_REF_1_Gg_0" localSheetId="8" hidden="1">CH4_CO2eq!$N$7</definedName>
    <definedName name="A4_9_7209_1_1XSpaceAXSpace1XSpaceXMinusXSpaceallXSpaceXMinusXSpaceCH4_5_10_REF_REF_2_Gg_0" localSheetId="7" hidden="1">'CH4'!$O$7</definedName>
    <definedName name="A4_9_7209_1_1XSpaceAXSpace1XSpaceXMinusXSpaceallXSpaceXMinusXSpaceCH4_5_10_REF_REF_2_Gg_0" localSheetId="8" hidden="1">CH4_CO2eq!$O$7</definedName>
    <definedName name="A4_9_7210_1_1XSpaceAXSpace1XSpaceXMinusXSpaceallXSpaceXMinusXSpaceCH4_5_10_REF_REF_3_Gg_0" localSheetId="7" hidden="1">'CH4'!$P$7</definedName>
    <definedName name="A4_9_7210_1_1XSpaceAXSpace1XSpaceXMinusXSpaceallXSpaceXMinusXSpaceCH4_5_10_REF_REF_3_Gg_0" localSheetId="8" hidden="1">CH4_CO2eq!$P$7</definedName>
    <definedName name="A4_9_7211_1_1XSpaceAXSpace1XSpaceXMinusXSpaceallXSpaceXMinusXSpaceCH4_5_10_REF_REF_4_Gg_0" localSheetId="7" hidden="1">'CH4'!$Q$7</definedName>
    <definedName name="A4_9_7211_1_1XSpaceAXSpace1XSpaceXMinusXSpaceallXSpaceXMinusXSpaceCH4_5_10_REF_REF_4_Gg_0" localSheetId="8" hidden="1">CH4_CO2eq!$Q$7</definedName>
    <definedName name="A4_9_7212_1_1XSpaceAXSpace2XSpaceXMinusXSpaceallXSpaceXMinusXSpaceCH4_5_10_REF_REF_XMinus10_Gg_0" localSheetId="7" hidden="1">'CH4'!$C$8</definedName>
    <definedName name="A4_9_7212_1_1XSpaceAXSpace2XSpaceXMinusXSpaceallXSpaceXMinusXSpaceCH4_5_10_REF_REF_XMinus10_Gg_0" localSheetId="8" hidden="1">CH4_CO2eq!$C$8</definedName>
    <definedName name="A4_9_7213_1_1XSpaceAXSpace2XSpaceXMinusXSpaceallXSpaceXMinusXSpaceCH4_5_10_REF_REF_XMinus9_Gg_0" localSheetId="7" hidden="1">'CH4'!$D$8</definedName>
    <definedName name="A4_9_7213_1_1XSpaceAXSpace2XSpaceXMinusXSpaceallXSpaceXMinusXSpaceCH4_5_10_REF_REF_XMinus9_Gg_0" localSheetId="8" hidden="1">CH4_CO2eq!$D$8</definedName>
    <definedName name="A4_9_7214_1_1XSpaceAXSpace2XSpaceXMinusXSpaceallXSpaceXMinusXSpaceCH4_5_10_REF_REF_XMinus8_Gg_0" localSheetId="7" hidden="1">'CH4'!$E$8</definedName>
    <definedName name="A4_9_7214_1_1XSpaceAXSpace2XSpaceXMinusXSpaceallXSpaceXMinusXSpaceCH4_5_10_REF_REF_XMinus8_Gg_0" localSheetId="8" hidden="1">CH4_CO2eq!$E$8</definedName>
    <definedName name="A4_9_7215_1_1XSpaceAXSpace2XSpaceXMinusXSpaceallXSpaceXMinusXSpaceCH4_5_10_REF_REF_XMinus7_Gg_0" localSheetId="7" hidden="1">'CH4'!$F$8</definedName>
    <definedName name="A4_9_7215_1_1XSpaceAXSpace2XSpaceXMinusXSpaceallXSpaceXMinusXSpaceCH4_5_10_REF_REF_XMinus7_Gg_0" localSheetId="8" hidden="1">CH4_CO2eq!$F$8</definedName>
    <definedName name="A4_9_7216_1_1XSpaceAXSpace2XSpaceXMinusXSpaceallXSpaceXMinusXSpaceCH4_5_10_REF_REF_XMinus6_Gg_0" localSheetId="7" hidden="1">'CH4'!$G$8</definedName>
    <definedName name="A4_9_7216_1_1XSpaceAXSpace2XSpaceXMinusXSpaceallXSpaceXMinusXSpaceCH4_5_10_REF_REF_XMinus6_Gg_0" localSheetId="8" hidden="1">CH4_CO2eq!$G$8</definedName>
    <definedName name="A4_9_7217_1_1XSpaceAXSpace2XSpaceXMinusXSpaceallXSpaceXMinusXSpaceCH4_5_10_REF_REF_XMinus5_Gg_0" localSheetId="7" hidden="1">'CH4'!$H$8</definedName>
    <definedName name="A4_9_7217_1_1XSpaceAXSpace2XSpaceXMinusXSpaceallXSpaceXMinusXSpaceCH4_5_10_REF_REF_XMinus5_Gg_0" localSheetId="8" hidden="1">CH4_CO2eq!$H$8</definedName>
    <definedName name="A4_9_7218_1_1XSpaceAXSpace2XSpaceXMinusXSpaceallXSpaceXMinusXSpaceCH4_5_10_REF_REF_XMinus4_Gg_0" localSheetId="7" hidden="1">'CH4'!$I$8</definedName>
    <definedName name="A4_9_7218_1_1XSpaceAXSpace2XSpaceXMinusXSpaceallXSpaceXMinusXSpaceCH4_5_10_REF_REF_XMinus4_Gg_0" localSheetId="8" hidden="1">CH4_CO2eq!$I$8</definedName>
    <definedName name="A4_9_7219_1_1XSpaceAXSpace2XSpaceXMinusXSpaceallXSpaceXMinusXSpaceCH4_5_10_REF_REF_XMinus3_Gg_0" localSheetId="7" hidden="1">'CH4'!$J$8</definedName>
    <definedName name="A4_9_7219_1_1XSpaceAXSpace2XSpaceXMinusXSpaceallXSpaceXMinusXSpaceCH4_5_10_REF_REF_XMinus3_Gg_0" localSheetId="8" hidden="1">CH4_CO2eq!$J$8</definedName>
    <definedName name="A4_9_7220_1_1XSpaceAXSpace2XSpaceXMinusXSpaceallXSpaceXMinusXSpaceCH4_5_10_REF_REF_XMinus2_Gg_0" localSheetId="7" hidden="1">'CH4'!$K$8</definedName>
    <definedName name="A4_9_7220_1_1XSpaceAXSpace2XSpaceXMinusXSpaceallXSpaceXMinusXSpaceCH4_5_10_REF_REF_XMinus2_Gg_0" localSheetId="8" hidden="1">CH4_CO2eq!$K$8</definedName>
    <definedName name="A4_9_7221_1_1XSpaceAXSpace2XSpaceXMinusXSpaceallXSpaceXMinusXSpaceCH4_5_10_REF_REF_XMinus1_Gg_0" localSheetId="7" hidden="1">'CH4'!$L$8</definedName>
    <definedName name="A4_9_7221_1_1XSpaceAXSpace2XSpaceXMinusXSpaceallXSpaceXMinusXSpaceCH4_5_10_REF_REF_XMinus1_Gg_0" localSheetId="8" hidden="1">CH4_CO2eq!$L$8</definedName>
    <definedName name="A4_9_7222_1_1XSpaceAXSpace2XSpaceXMinusXSpaceallXSpaceXMinusXSpaceCH4_5_10_REF_REF_0_Gg_0" localSheetId="7" hidden="1">'CH4'!$M$8</definedName>
    <definedName name="A4_9_7222_1_1XSpaceAXSpace2XSpaceXMinusXSpaceallXSpaceXMinusXSpaceCH4_5_10_REF_REF_0_Gg_0" localSheetId="8" hidden="1">CH4_CO2eq!$M$8</definedName>
    <definedName name="A4_9_7223_1_1XSpaceAXSpace2XSpaceXMinusXSpaceallXSpaceXMinusXSpaceCH4_5_10_REF_REF_1_Gg_0" localSheetId="7" hidden="1">'CH4'!$N$8</definedName>
    <definedName name="A4_9_7223_1_1XSpaceAXSpace2XSpaceXMinusXSpaceallXSpaceXMinusXSpaceCH4_5_10_REF_REF_1_Gg_0" localSheetId="8" hidden="1">CH4_CO2eq!$N$8</definedName>
    <definedName name="A4_9_7224_1_1XSpaceAXSpace2XSpaceXMinusXSpaceallXSpaceXMinusXSpaceCH4_5_10_REF_REF_2_Gg_0" localSheetId="7" hidden="1">'CH4'!$O$8</definedName>
    <definedName name="A4_9_7224_1_1XSpaceAXSpace2XSpaceXMinusXSpaceallXSpaceXMinusXSpaceCH4_5_10_REF_REF_2_Gg_0" localSheetId="8" hidden="1">CH4_CO2eq!$O$8</definedName>
    <definedName name="A4_9_7225_1_1XSpaceAXSpace2XSpaceXMinusXSpaceallXSpaceXMinusXSpaceCH4_5_10_REF_REF_3_Gg_0" localSheetId="7" hidden="1">'CH4'!$P$8</definedName>
    <definedName name="A4_9_7225_1_1XSpaceAXSpace2XSpaceXMinusXSpaceallXSpaceXMinusXSpaceCH4_5_10_REF_REF_3_Gg_0" localSheetId="8" hidden="1">CH4_CO2eq!$P$8</definedName>
    <definedName name="A4_9_7226_1_1XSpaceAXSpace2XSpaceXMinusXSpaceallXSpaceXMinusXSpaceCH4_5_10_REF_REF_4_Gg_0" localSheetId="7" hidden="1">'CH4'!$Q$8</definedName>
    <definedName name="A4_9_7226_1_1XSpaceAXSpace2XSpaceXMinusXSpaceallXSpaceXMinusXSpaceCH4_5_10_REF_REF_4_Gg_0" localSheetId="8" hidden="1">CH4_CO2eq!$Q$8</definedName>
    <definedName name="A4_9_7227_1_1XSpaceAXSpace3XSpaceXMinusXSpaceallXSpaceXMinusCH4_5_10_REF_REF_XMinus10_Gg_0" localSheetId="7" hidden="1">'CH4'!$C$9</definedName>
    <definedName name="A4_9_7227_1_1XSpaceAXSpace3XSpaceXMinusXSpaceallXSpaceXMinusCH4_5_10_REF_REF_XMinus10_Gg_0" localSheetId="8" hidden="1">CH4_CO2eq!$C$9</definedName>
    <definedName name="A4_9_7228_1_1XSpaceAXSpace3XSpaceXMinusXSpaceallXSpaceXMinusCH4_5_10_REF_REF_XMinus9_Gg_0" localSheetId="7" hidden="1">'CH4'!$D$9</definedName>
    <definedName name="A4_9_7228_1_1XSpaceAXSpace3XSpaceXMinusXSpaceallXSpaceXMinusCH4_5_10_REF_REF_XMinus9_Gg_0" localSheetId="8" hidden="1">CH4_CO2eq!$D$9</definedName>
    <definedName name="A4_9_7229_1_1XSpaceAXSpace3XSpaceXMinusXSpaceallXSpaceXMinusCH4_5_10_REF_REF_XMinus8_Gg_0" localSheetId="7" hidden="1">'CH4'!$E$9</definedName>
    <definedName name="A4_9_7229_1_1XSpaceAXSpace3XSpaceXMinusXSpaceallXSpaceXMinusCH4_5_10_REF_REF_XMinus8_Gg_0" localSheetId="8" hidden="1">CH4_CO2eq!$E$9</definedName>
    <definedName name="A4_9_7230_1_1XSpaceAXSpace3XSpaceXMinusXSpaceallXSpaceXMinusCH4_5_10_REF_REF_XMinus7_Gg_0" localSheetId="7" hidden="1">'CH4'!$F$9</definedName>
    <definedName name="A4_9_7230_1_1XSpaceAXSpace3XSpaceXMinusXSpaceallXSpaceXMinusCH4_5_10_REF_REF_XMinus7_Gg_0" localSheetId="8" hidden="1">CH4_CO2eq!$F$9</definedName>
    <definedName name="A4_9_7231_1_1XSpaceAXSpace3XSpaceXMinusXSpaceallXSpaceXMinusCH4_5_10_REF_REF_XMinus6_Gg_0" localSheetId="7" hidden="1">'CH4'!$G$9</definedName>
    <definedName name="A4_9_7231_1_1XSpaceAXSpace3XSpaceXMinusXSpaceallXSpaceXMinusCH4_5_10_REF_REF_XMinus6_Gg_0" localSheetId="8" hidden="1">CH4_CO2eq!$G$9</definedName>
    <definedName name="A4_9_7232_1_1XSpaceAXSpace3XSpaceXMinusXSpaceallXSpaceXMinusCH4_5_10_REF_REF_XMinus5_Gg_0" localSheetId="7" hidden="1">'CH4'!$H$9</definedName>
    <definedName name="A4_9_7232_1_1XSpaceAXSpace3XSpaceXMinusXSpaceallXSpaceXMinusCH4_5_10_REF_REF_XMinus5_Gg_0" localSheetId="8" hidden="1">CH4_CO2eq!$H$9</definedName>
    <definedName name="A4_9_7233_1_1XSpaceAXSpace3XSpaceXMinusXSpaceallXSpaceXMinusCH4_5_10_REF_REF_XMinus4_Gg_0" localSheetId="7" hidden="1">'CH4'!$I$9</definedName>
    <definedName name="A4_9_7233_1_1XSpaceAXSpace3XSpaceXMinusXSpaceallXSpaceXMinusCH4_5_10_REF_REF_XMinus4_Gg_0" localSheetId="8" hidden="1">CH4_CO2eq!$I$9</definedName>
    <definedName name="A4_9_7234_1_1XSpaceAXSpace3XSpaceXMinusXSpaceallXSpaceXMinusCH4_5_10_REF_REF_XMinus3_Gg_0" localSheetId="7" hidden="1">'CH4'!$J$9</definedName>
    <definedName name="A4_9_7234_1_1XSpaceAXSpace3XSpaceXMinusXSpaceallXSpaceXMinusCH4_5_10_REF_REF_XMinus3_Gg_0" localSheetId="8" hidden="1">CH4_CO2eq!$J$9</definedName>
    <definedName name="A4_9_7235_1_1XSpaceAXSpace3XSpaceXMinusXSpaceallXSpaceXMinusCH4_5_10_REF_REF_XMinus2_Gg_0" localSheetId="7" hidden="1">'CH4'!$K$9</definedName>
    <definedName name="A4_9_7235_1_1XSpaceAXSpace3XSpaceXMinusXSpaceallXSpaceXMinusCH4_5_10_REF_REF_XMinus2_Gg_0" localSheetId="8" hidden="1">CH4_CO2eq!$K$9</definedName>
    <definedName name="A4_9_7236_1_1XSpaceAXSpace3XSpaceXMinusXSpaceallXSpaceXMinusCH4_5_10_REF_REF_XMinus1_Gg_0" localSheetId="7" hidden="1">'CH4'!$L$9</definedName>
    <definedName name="A4_9_7236_1_1XSpaceAXSpace3XSpaceXMinusXSpaceallXSpaceXMinusCH4_5_10_REF_REF_XMinus1_Gg_0" localSheetId="8" hidden="1">CH4_CO2eq!$L$9</definedName>
    <definedName name="A4_9_7237_1_1XSpaceAXSpace3XSpaceXMinusXSpaceallXSpaceXMinusCH4_5_10_REF_REF_0_Gg_0" localSheetId="7" hidden="1">'CH4'!$M$9</definedName>
    <definedName name="A4_9_7237_1_1XSpaceAXSpace3XSpaceXMinusXSpaceallXSpaceXMinusCH4_5_10_REF_REF_0_Gg_0" localSheetId="8" hidden="1">CH4_CO2eq!$M$9</definedName>
    <definedName name="A4_9_7238_1_1XSpaceAXSpace3XSpaceXMinusXSpaceallXSpaceXMinusCH4_5_10_REF_REF_1_Gg_0" localSheetId="7" hidden="1">'CH4'!$N$9</definedName>
    <definedName name="A4_9_7238_1_1XSpaceAXSpace3XSpaceXMinusXSpaceallXSpaceXMinusCH4_5_10_REF_REF_1_Gg_0" localSheetId="8" hidden="1">CH4_CO2eq!$N$9</definedName>
    <definedName name="A4_9_7239_1_1XSpaceAXSpace3XSpaceXMinusXSpaceallXSpaceXMinusCH4_5_10_REF_REF_2_Gg_0" localSheetId="7" hidden="1">'CH4'!$O$9</definedName>
    <definedName name="A4_9_7239_1_1XSpaceAXSpace3XSpaceXMinusXSpaceallXSpaceXMinusCH4_5_10_REF_REF_2_Gg_0" localSheetId="8" hidden="1">CH4_CO2eq!$O$9</definedName>
    <definedName name="A4_9_7240_1_1XSpaceAXSpace3XSpaceXMinusXSpaceallXSpaceXMinusCH4_5_10_REF_REF_3_Gg_0" localSheetId="7" hidden="1">'CH4'!$P$9</definedName>
    <definedName name="A4_9_7240_1_1XSpaceAXSpace3XSpaceXMinusXSpaceallXSpaceXMinusCH4_5_10_REF_REF_3_Gg_0" localSheetId="8" hidden="1">CH4_CO2eq!$P$9</definedName>
    <definedName name="A4_9_7241_1_1XSpaceAXSpace3XSpaceXMinusXSpaceallXSpaceXMinusCH4_5_10_REF_REF_4_Gg_0" localSheetId="7" hidden="1">'CH4'!$Q$9</definedName>
    <definedName name="A4_9_7241_1_1XSpaceAXSpace3XSpaceXMinusXSpaceallXSpaceXMinusCH4_5_10_REF_REF_4_Gg_0" localSheetId="8" hidden="1">CH4_CO2eq!$Q$9</definedName>
    <definedName name="A4_9_7242_1_1XSpaceAXSpace3bXSpaceXMinusXSpaceallXSpaceXMinusXSpaceCH4_5_10_REF_REF_XMinus10_Gg_0" localSheetId="7" hidden="1">'CH4'!$C$10</definedName>
    <definedName name="A4_9_7242_1_1XSpaceAXSpace3bXSpaceXMinusXSpaceallXSpaceXMinusXSpaceCH4_5_10_REF_REF_XMinus10_Gg_0" localSheetId="8" hidden="1">CH4_CO2eq!$C$10</definedName>
    <definedName name="A4_9_7243_1_1XSpaceAXSpace3bXSpaceXMinusXSpaceallXSpaceXMinusXSpaceCH4_5_10_REF_REF_XMinus9_Gg_0" localSheetId="7" hidden="1">'CH4'!$D$10</definedName>
    <definedName name="A4_9_7243_1_1XSpaceAXSpace3bXSpaceXMinusXSpaceallXSpaceXMinusXSpaceCH4_5_10_REF_REF_XMinus9_Gg_0" localSheetId="8" hidden="1">CH4_CO2eq!$D$10</definedName>
    <definedName name="A4_9_7244_1_1XSpaceAXSpace3bXSpaceXMinusXSpaceallXSpaceXMinusXSpaceCH4_5_10_REF_REF_XMinus8_Gg_0" localSheetId="7" hidden="1">'CH4'!$E$10</definedName>
    <definedName name="A4_9_7244_1_1XSpaceAXSpace3bXSpaceXMinusXSpaceallXSpaceXMinusXSpaceCH4_5_10_REF_REF_XMinus8_Gg_0" localSheetId="8" hidden="1">CH4_CO2eq!$E$10</definedName>
    <definedName name="A4_9_7245_1_1XSpaceAXSpace3bXSpaceXMinusXSpaceallXSpaceXMinusXSpaceCH4_5_10_REF_REF_XMinus7_Gg_0" localSheetId="7" hidden="1">'CH4'!$F$10</definedName>
    <definedName name="A4_9_7245_1_1XSpaceAXSpace3bXSpaceXMinusXSpaceallXSpaceXMinusXSpaceCH4_5_10_REF_REF_XMinus7_Gg_0" localSheetId="8" hidden="1">CH4_CO2eq!$F$10</definedName>
    <definedName name="A4_9_7246_1_1XSpaceAXSpace3bXSpaceXMinusXSpaceallXSpaceXMinusXSpaceCH4_5_10_REF_REF_XMinus6_Gg_0" localSheetId="7" hidden="1">'CH4'!$G$10</definedName>
    <definedName name="A4_9_7246_1_1XSpaceAXSpace3bXSpaceXMinusXSpaceallXSpaceXMinusXSpaceCH4_5_10_REF_REF_XMinus6_Gg_0" localSheetId="8" hidden="1">CH4_CO2eq!$G$10</definedName>
    <definedName name="A4_9_7247_1_1XSpaceAXSpace3bXSpaceXMinusXSpaceallXSpaceXMinusXSpaceCH4_5_10_REF_REF_XMinus5_Gg_0" localSheetId="7" hidden="1">'CH4'!$H$10</definedName>
    <definedName name="A4_9_7247_1_1XSpaceAXSpace3bXSpaceXMinusXSpaceallXSpaceXMinusXSpaceCH4_5_10_REF_REF_XMinus5_Gg_0" localSheetId="8" hidden="1">CH4_CO2eq!$H$10</definedName>
    <definedName name="A4_9_7248_1_1XSpaceAXSpace3bXSpaceXMinusXSpaceallXSpaceXMinusXSpaceCH4_5_10_REF_REF_XMinus4_Gg_0" localSheetId="7" hidden="1">'CH4'!$I$10</definedName>
    <definedName name="A4_9_7248_1_1XSpaceAXSpace3bXSpaceXMinusXSpaceallXSpaceXMinusXSpaceCH4_5_10_REF_REF_XMinus4_Gg_0" localSheetId="8" hidden="1">CH4_CO2eq!$I$10</definedName>
    <definedName name="A4_9_7249_1_1XSpaceAXSpace3bXSpaceXMinusXSpaceallXSpaceXMinusXSpaceCH4_5_10_REF_REF_XMinus3_Gg_0" localSheetId="7" hidden="1">'CH4'!$J$10</definedName>
    <definedName name="A4_9_7249_1_1XSpaceAXSpace3bXSpaceXMinusXSpaceallXSpaceXMinusXSpaceCH4_5_10_REF_REF_XMinus3_Gg_0" localSheetId="8" hidden="1">CH4_CO2eq!$J$10</definedName>
    <definedName name="A4_9_7250_1_1XSpaceAXSpace3bXSpaceXMinusXSpaceallXSpaceXMinusXSpaceCH4_5_10_REF_REF_XMinus2_Gg_0" localSheetId="7" hidden="1">'CH4'!$K$10</definedName>
    <definedName name="A4_9_7250_1_1XSpaceAXSpace3bXSpaceXMinusXSpaceallXSpaceXMinusXSpaceCH4_5_10_REF_REF_XMinus2_Gg_0" localSheetId="8" hidden="1">CH4_CO2eq!$K$10</definedName>
    <definedName name="A4_9_7251_1_1XSpaceAXSpace3bXSpaceXMinusXSpaceallXSpaceXMinusXSpaceCH4_5_10_REF_REF_XMinus1_Gg_0" localSheetId="7" hidden="1">'CH4'!$L$10</definedName>
    <definedName name="A4_9_7251_1_1XSpaceAXSpace3bXSpaceXMinusXSpaceallXSpaceXMinusXSpaceCH4_5_10_REF_REF_XMinus1_Gg_0" localSheetId="8" hidden="1">CH4_CO2eq!$L$10</definedName>
    <definedName name="A4_9_7252_1_1XSpaceAXSpace3bXSpaceXMinusXSpaceallXSpaceXMinusXSpaceCH4_5_10_REF_REF_0_Gg_0" localSheetId="7" hidden="1">'CH4'!$M$10</definedName>
    <definedName name="A4_9_7252_1_1XSpaceAXSpace3bXSpaceXMinusXSpaceallXSpaceXMinusXSpaceCH4_5_10_REF_REF_0_Gg_0" localSheetId="8" hidden="1">CH4_CO2eq!$M$10</definedName>
    <definedName name="A4_9_7253_1_1XSpaceAXSpace3bXSpaceXMinusXSpaceallXSpaceXMinusXSpaceCH4_5_10_REF_REF_1_Gg_0" localSheetId="7" hidden="1">'CH4'!$N$10</definedName>
    <definedName name="A4_9_7253_1_1XSpaceAXSpace3bXSpaceXMinusXSpaceallXSpaceXMinusXSpaceCH4_5_10_REF_REF_1_Gg_0" localSheetId="8" hidden="1">CH4_CO2eq!$N$10</definedName>
    <definedName name="A4_9_7254_1_1XSpaceAXSpace3bXSpaceXMinusXSpaceallXSpaceXMinusXSpaceCH4_5_10_REF_REF_2_Gg_0" localSheetId="7" hidden="1">'CH4'!$O$10</definedName>
    <definedName name="A4_9_7254_1_1XSpaceAXSpace3bXSpaceXMinusXSpaceallXSpaceXMinusXSpaceCH4_5_10_REF_REF_2_Gg_0" localSheetId="8" hidden="1">CH4_CO2eq!$O$10</definedName>
    <definedName name="A4_9_7255_1_1XSpaceAXSpace3bXSpaceXMinusXSpaceallXSpaceXMinusXSpaceCH4_5_10_REF_REF_3_Gg_0" localSheetId="7" hidden="1">'CH4'!$P$10</definedName>
    <definedName name="A4_9_7255_1_1XSpaceAXSpace3bXSpaceXMinusXSpaceallXSpaceXMinusXSpaceCH4_5_10_REF_REF_3_Gg_0" localSheetId="8" hidden="1">CH4_CO2eq!$P$10</definedName>
    <definedName name="A4_9_7256_1_1XSpaceAXSpace3bXSpaceXMinusXSpaceallXSpaceXMinusXSpaceCH4_5_10_REF_REF_4_Gg_0" localSheetId="7" hidden="1">'CH4'!$Q$10</definedName>
    <definedName name="A4_9_7256_1_1XSpaceAXSpace3bXSpaceXMinusXSpaceallXSpaceXMinusXSpaceCH4_5_10_REF_REF_4_Gg_0" localSheetId="8" hidden="1">CH4_CO2eq!$Q$10</definedName>
    <definedName name="A4_9_7257_1_1XSpaceAXSpace4XSpaceXSpaceXMinusXSpaceallXSpaceXMinusXSpaceCH4_5_10_REF_REF_XMinus10_Gg_0" localSheetId="7" hidden="1">'CH4'!$C$11</definedName>
    <definedName name="A4_9_7257_1_1XSpaceAXSpace4XSpaceXSpaceXMinusXSpaceallXSpaceXMinusXSpaceCH4_5_10_REF_REF_XMinus10_Gg_0" localSheetId="8" hidden="1">CH4_CO2eq!$C$11</definedName>
    <definedName name="A4_9_7258_1_1XSpaceAXSpace4XSpaceXSpaceXMinusXSpaceallXSpaceXMinusXSpaceCH4_5_10_REF_REF_XMinus9_Gg_0" localSheetId="7" hidden="1">'CH4'!$D$11</definedName>
    <definedName name="A4_9_7258_1_1XSpaceAXSpace4XSpaceXSpaceXMinusXSpaceallXSpaceXMinusXSpaceCH4_5_10_REF_REF_XMinus9_Gg_0" localSheetId="8" hidden="1">CH4_CO2eq!$D$11</definedName>
    <definedName name="A4_9_7259_1_1XSpaceAXSpace4XSpaceXSpaceXMinusXSpaceallXSpaceXMinusXSpaceCH4_5_10_REF_REF_XMinus8_Gg_0" localSheetId="7" hidden="1">'CH4'!$E$11</definedName>
    <definedName name="A4_9_7259_1_1XSpaceAXSpace4XSpaceXSpaceXMinusXSpaceallXSpaceXMinusXSpaceCH4_5_10_REF_REF_XMinus8_Gg_0" localSheetId="8" hidden="1">CH4_CO2eq!$E$11</definedName>
    <definedName name="A4_9_7260_1_1XSpaceAXSpace4XSpaceXSpaceXMinusXSpaceallXSpaceXMinusXSpaceCH4_5_10_REF_REF_XMinus7_Gg_0" localSheetId="7" hidden="1">'CH4'!$F$11</definedName>
    <definedName name="A4_9_7260_1_1XSpaceAXSpace4XSpaceXSpaceXMinusXSpaceallXSpaceXMinusXSpaceCH4_5_10_REF_REF_XMinus7_Gg_0" localSheetId="8" hidden="1">CH4_CO2eq!$F$11</definedName>
    <definedName name="A4_9_7261_1_1XSpaceAXSpace4XSpaceXSpaceXMinusXSpaceallXSpaceXMinusXSpaceCH4_5_10_REF_REF_XMinus6_Gg_0" localSheetId="7" hidden="1">'CH4'!$G$11</definedName>
    <definedName name="A4_9_7261_1_1XSpaceAXSpace4XSpaceXSpaceXMinusXSpaceallXSpaceXMinusXSpaceCH4_5_10_REF_REF_XMinus6_Gg_0" localSheetId="8" hidden="1">CH4_CO2eq!$G$11</definedName>
    <definedName name="A4_9_7262_1_1XSpaceAXSpace4XSpaceXSpaceXMinusXSpaceallXSpaceXMinusXSpaceCH4_5_10_REF_REF_XMinus5_Gg_0" localSheetId="7" hidden="1">'CH4'!$H$11</definedName>
    <definedName name="A4_9_7262_1_1XSpaceAXSpace4XSpaceXSpaceXMinusXSpaceallXSpaceXMinusXSpaceCH4_5_10_REF_REF_XMinus5_Gg_0" localSheetId="8" hidden="1">CH4_CO2eq!$H$11</definedName>
    <definedName name="A4_9_7263_1_1XSpaceAXSpace4XSpaceXSpaceXMinusXSpaceallXSpaceXMinusXSpaceCH4_5_10_REF_REF_XMinus4_Gg_0" localSheetId="7" hidden="1">'CH4'!$I$11</definedName>
    <definedName name="A4_9_7263_1_1XSpaceAXSpace4XSpaceXSpaceXMinusXSpaceallXSpaceXMinusXSpaceCH4_5_10_REF_REF_XMinus4_Gg_0" localSheetId="8" hidden="1">CH4_CO2eq!$I$11</definedName>
    <definedName name="A4_9_7264_1_1XSpaceAXSpace4XSpaceXSpaceXMinusXSpaceallXSpaceXMinusXSpaceCH4_5_10_REF_REF_XMinus3_Gg_0" localSheetId="7" hidden="1">'CH4'!$J$11</definedName>
    <definedName name="A4_9_7264_1_1XSpaceAXSpace4XSpaceXSpaceXMinusXSpaceallXSpaceXMinusXSpaceCH4_5_10_REF_REF_XMinus3_Gg_0" localSheetId="8" hidden="1">CH4_CO2eq!$J$11</definedName>
    <definedName name="A4_9_7265_1_1XSpaceAXSpace4XSpaceXSpaceXMinusXSpaceallXSpaceXMinusXSpaceCH4_5_10_REF_REF_XMinus2_Gg_0" localSheetId="7" hidden="1">'CH4'!$K$11</definedName>
    <definedName name="A4_9_7265_1_1XSpaceAXSpace4XSpaceXSpaceXMinusXSpaceallXSpaceXMinusXSpaceCH4_5_10_REF_REF_XMinus2_Gg_0" localSheetId="8" hidden="1">CH4_CO2eq!$K$11</definedName>
    <definedName name="A4_9_7266_1_1XSpaceAXSpace4XSpaceXSpaceXMinusXSpaceallXSpaceXMinusXSpaceCH4_5_10_REF_REF_XMinus1_Gg_0" localSheetId="7" hidden="1">'CH4'!$L$11</definedName>
    <definedName name="A4_9_7266_1_1XSpaceAXSpace4XSpaceXSpaceXMinusXSpaceallXSpaceXMinusXSpaceCH4_5_10_REF_REF_XMinus1_Gg_0" localSheetId="8" hidden="1">CH4_CO2eq!$L$11</definedName>
    <definedName name="A4_9_7267_1_1XSpaceAXSpace4XSpaceXSpaceXMinusXSpaceallXSpaceXMinusXSpaceCH4_5_10_REF_REF_0_Gg_0" localSheetId="7" hidden="1">'CH4'!$M$11</definedName>
    <definedName name="A4_9_7267_1_1XSpaceAXSpace4XSpaceXSpaceXMinusXSpaceallXSpaceXMinusXSpaceCH4_5_10_REF_REF_0_Gg_0" localSheetId="8" hidden="1">CH4_CO2eq!$M$11</definedName>
    <definedName name="A4_9_7268_1_1XSpaceAXSpace4XSpaceXSpaceXMinusXSpaceallXSpaceXMinusXSpaceCH4_5_10_REF_REF_1_Gg_0" localSheetId="7" hidden="1">'CH4'!$N$11</definedName>
    <definedName name="A4_9_7268_1_1XSpaceAXSpace4XSpaceXSpaceXMinusXSpaceallXSpaceXMinusXSpaceCH4_5_10_REF_REF_1_Gg_0" localSheetId="8" hidden="1">CH4_CO2eq!$N$11</definedName>
    <definedName name="A4_9_7269_1_1XSpaceAXSpace4XSpaceXSpaceXMinusXSpaceallXSpaceXMinusXSpaceCH4_5_10_REF_REF_2_Gg_0" localSheetId="7" hidden="1">'CH4'!$O$11</definedName>
    <definedName name="A4_9_7269_1_1XSpaceAXSpace4XSpaceXSpaceXMinusXSpaceallXSpaceXMinusXSpaceCH4_5_10_REF_REF_2_Gg_0" localSheetId="8" hidden="1">CH4_CO2eq!$O$11</definedName>
    <definedName name="A4_9_7270_1_1XSpaceAXSpace4XSpaceXSpaceXMinusXSpaceallXSpaceXMinusXSpaceCH4_5_10_REF_REF_3_Gg_0" localSheetId="7" hidden="1">'CH4'!$P$11</definedName>
    <definedName name="A4_9_7270_1_1XSpaceAXSpace4XSpaceXSpaceXMinusXSpaceallXSpaceXMinusXSpaceCH4_5_10_REF_REF_3_Gg_0" localSheetId="8" hidden="1">CH4_CO2eq!$P$11</definedName>
    <definedName name="A4_9_7271_1_1XSpaceAXSpace4XSpaceXSpaceXMinusXSpaceallXSpaceXMinusXSpaceCH4_5_10_REF_REF_4_Gg_0" localSheetId="7" hidden="1">'CH4'!$Q$11</definedName>
    <definedName name="A4_9_7271_1_1XSpaceAXSpace4XSpaceXSpaceXMinusXSpaceallXSpaceXMinusXSpaceCH4_5_10_REF_REF_4_Gg_0" localSheetId="8" hidden="1">CH4_CO2eq!$Q$11</definedName>
    <definedName name="A4_9_7272_1_1XSpaceAXSpace4XSpaceXMinusXSpaceallXSpaceXMinusXSpaceCH4XSpaceXMinusXSpaceCommercial_5_10_REF_REF_XMinus10_Gg_0" localSheetId="7" hidden="1">'CH4'!$C$12</definedName>
    <definedName name="A4_9_7272_1_1XSpaceAXSpace4XSpaceXMinusXSpaceallXSpaceXMinusXSpaceCH4XSpaceXMinusXSpaceCommercial_5_10_REF_REF_XMinus10_Gg_0" localSheetId="8" hidden="1">CH4_CO2eq!$C$12</definedName>
    <definedName name="A4_9_7273_1_1XSpaceAXSpace4XSpaceXMinusXSpaceallXSpaceXMinusXSpaceCH4XSpaceXMinusXSpaceCommercial_5_10_REF_REF_XMinus9_Gg_0" localSheetId="7" hidden="1">'CH4'!$D$12</definedName>
    <definedName name="A4_9_7273_1_1XSpaceAXSpace4XSpaceXMinusXSpaceallXSpaceXMinusXSpaceCH4XSpaceXMinusXSpaceCommercial_5_10_REF_REF_XMinus9_Gg_0" localSheetId="8" hidden="1">CH4_CO2eq!$D$12</definedName>
    <definedName name="A4_9_7274_1_1XSpaceAXSpace4XSpaceXMinusXSpaceallXSpaceXMinusXSpaceCH4XSpaceXMinusXSpaceCommercial_5_10_REF_REF_XMinus8_Gg_0" localSheetId="7" hidden="1">'CH4'!$E$12</definedName>
    <definedName name="A4_9_7274_1_1XSpaceAXSpace4XSpaceXMinusXSpaceallXSpaceXMinusXSpaceCH4XSpaceXMinusXSpaceCommercial_5_10_REF_REF_XMinus8_Gg_0" localSheetId="8" hidden="1">CH4_CO2eq!$E$12</definedName>
    <definedName name="A4_9_7275_1_1XSpaceAXSpace4XSpaceXMinusXSpaceallXSpaceXMinusXSpaceCH4XSpaceXMinusXSpaceCommercial_5_10_REF_REF_XMinus7_Gg_0" localSheetId="7" hidden="1">'CH4'!$F$12</definedName>
    <definedName name="A4_9_7275_1_1XSpaceAXSpace4XSpaceXMinusXSpaceallXSpaceXMinusXSpaceCH4XSpaceXMinusXSpaceCommercial_5_10_REF_REF_XMinus7_Gg_0" localSheetId="8" hidden="1">CH4_CO2eq!$F$12</definedName>
    <definedName name="A4_9_7276_1_1XSpaceAXSpace4XSpaceXMinusXSpaceallXSpaceXMinusXSpaceCH4XSpaceXMinusXSpaceCommercial_5_10_REF_REF_XMinus6_Gg_0" localSheetId="7" hidden="1">'CH4'!$G$12</definedName>
    <definedName name="A4_9_7276_1_1XSpaceAXSpace4XSpaceXMinusXSpaceallXSpaceXMinusXSpaceCH4XSpaceXMinusXSpaceCommercial_5_10_REF_REF_XMinus6_Gg_0" localSheetId="8" hidden="1">CH4_CO2eq!$G$12</definedName>
    <definedName name="A4_9_7277_1_1XSpaceAXSpace4XSpaceXMinusXSpaceallXSpaceXMinusXSpaceCH4XSpaceXMinusXSpaceCommercial_5_10_REF_REF_XMinus5_Gg_0" localSheetId="7" hidden="1">'CH4'!$H$12</definedName>
    <definedName name="A4_9_7277_1_1XSpaceAXSpace4XSpaceXMinusXSpaceallXSpaceXMinusXSpaceCH4XSpaceXMinusXSpaceCommercial_5_10_REF_REF_XMinus5_Gg_0" localSheetId="8" hidden="1">CH4_CO2eq!$H$12</definedName>
    <definedName name="A4_9_7278_1_1XSpaceAXSpace4XSpaceXMinusXSpaceallXSpaceXMinusXSpaceCH4XSpaceXMinusXSpaceCommercial_5_10_REF_REF_XMinus4_Gg_0" localSheetId="7" hidden="1">'CH4'!$I$12</definedName>
    <definedName name="A4_9_7278_1_1XSpaceAXSpace4XSpaceXMinusXSpaceallXSpaceXMinusXSpaceCH4XSpaceXMinusXSpaceCommercial_5_10_REF_REF_XMinus4_Gg_0" localSheetId="8" hidden="1">CH4_CO2eq!$I$12</definedName>
    <definedName name="A4_9_7279_1_1XSpaceAXSpace4XSpaceXMinusXSpaceallXSpaceXMinusXSpaceCH4XSpaceXMinusXSpaceCommercial_5_10_REF_REF_XMinus3_Gg_0" localSheetId="7" hidden="1">'CH4'!$J$12</definedName>
    <definedName name="A4_9_7279_1_1XSpaceAXSpace4XSpaceXMinusXSpaceallXSpaceXMinusXSpaceCH4XSpaceXMinusXSpaceCommercial_5_10_REF_REF_XMinus3_Gg_0" localSheetId="8" hidden="1">CH4_CO2eq!$J$12</definedName>
    <definedName name="A4_9_7280_1_1XSpaceAXSpace4XSpaceXMinusXSpaceallXSpaceXMinusXSpaceCH4XSpaceXMinusXSpaceCommercial_5_10_REF_REF_XMinus2_Gg_0" localSheetId="7" hidden="1">'CH4'!$K$12</definedName>
    <definedName name="A4_9_7280_1_1XSpaceAXSpace4XSpaceXMinusXSpaceallXSpaceXMinusXSpaceCH4XSpaceXMinusXSpaceCommercial_5_10_REF_REF_XMinus2_Gg_0" localSheetId="8" hidden="1">CH4_CO2eq!$K$12</definedName>
    <definedName name="A4_9_7281_1_1XSpaceAXSpace4XSpaceXMinusXSpaceallXSpaceXMinusXSpaceCH4XSpaceXMinusXSpaceCommercial_5_10_REF_REF_XMinus1_Gg_0" localSheetId="7" hidden="1">'CH4'!$L$12</definedName>
    <definedName name="A4_9_7281_1_1XSpaceAXSpace4XSpaceXMinusXSpaceallXSpaceXMinusXSpaceCH4XSpaceXMinusXSpaceCommercial_5_10_REF_REF_XMinus1_Gg_0" localSheetId="8" hidden="1">CH4_CO2eq!$L$12</definedName>
    <definedName name="A4_9_7282_1_1XSpaceAXSpace4XSpaceXMinusXSpaceallXSpaceXMinusXSpaceCH4XSpaceXMinusXSpaceCommercial_5_10_REF_REF_0_Gg_0" localSheetId="7" hidden="1">'CH4'!$M$12</definedName>
    <definedName name="A4_9_7282_1_1XSpaceAXSpace4XSpaceXMinusXSpaceallXSpaceXMinusXSpaceCH4XSpaceXMinusXSpaceCommercial_5_10_REF_REF_0_Gg_0" localSheetId="8" hidden="1">CH4_CO2eq!$M$12</definedName>
    <definedName name="A4_9_7283_1_1XSpaceAXSpace4XSpaceXMinusXSpaceallXSpaceXMinusXSpaceCH4XSpaceXMinusXSpaceCommercial_5_10_REF_REF_1_Gg_0" localSheetId="7" hidden="1">'CH4'!$N$12</definedName>
    <definedName name="A4_9_7283_1_1XSpaceAXSpace4XSpaceXMinusXSpaceallXSpaceXMinusXSpaceCH4XSpaceXMinusXSpaceCommercial_5_10_REF_REF_1_Gg_0" localSheetId="8" hidden="1">CH4_CO2eq!$N$12</definedName>
    <definedName name="A4_9_7284_1_1XSpaceAXSpace4XSpaceXMinusXSpaceallXSpaceXMinusXSpaceCH4XSpaceXMinusXSpaceCommercial_5_10_REF_REF_2_Gg_0" localSheetId="7" hidden="1">'CH4'!$O$12</definedName>
    <definedName name="A4_9_7284_1_1XSpaceAXSpace4XSpaceXMinusXSpaceallXSpaceXMinusXSpaceCH4XSpaceXMinusXSpaceCommercial_5_10_REF_REF_2_Gg_0" localSheetId="8" hidden="1">CH4_CO2eq!$O$12</definedName>
    <definedName name="A4_9_7285_1_1XSpaceAXSpace4XSpaceXMinusXSpaceallXSpaceXMinusXSpaceCH4XSpaceXMinusXSpaceCommercial_5_10_REF_REF_3_Gg_0" localSheetId="7" hidden="1">'CH4'!$P$12</definedName>
    <definedName name="A4_9_7285_1_1XSpaceAXSpace4XSpaceXMinusXSpaceallXSpaceXMinusXSpaceCH4XSpaceXMinusXSpaceCommercial_5_10_REF_REF_3_Gg_0" localSheetId="8" hidden="1">CH4_CO2eq!$P$12</definedName>
    <definedName name="A4_9_7286_1_1XSpaceAXSpace4XSpaceXMinusXSpaceallXSpaceXMinusXSpaceCH4XSpaceXMinusXSpaceCommercial_5_10_REF_REF_4_Gg_0" localSheetId="7" hidden="1">'CH4'!$Q$12</definedName>
    <definedName name="A4_9_7286_1_1XSpaceAXSpace4XSpaceXMinusXSpaceallXSpaceXMinusXSpaceCH4XSpaceXMinusXSpaceCommercial_5_10_REF_REF_4_Gg_0" localSheetId="8" hidden="1">CH4_CO2eq!$Q$12</definedName>
    <definedName name="A4_9_7287_1_1XSpaceAXSpace4XSpaceXMinusXSpaceallXSpaceXMinusXSpaceCH4XSpaceXMinusXSpaceresidential_5_10_REF_REF_XMinus10_Gg_0" localSheetId="7" hidden="1">'CH4'!$C$13</definedName>
    <definedName name="A4_9_7287_1_1XSpaceAXSpace4XSpaceXMinusXSpaceallXSpaceXMinusXSpaceCH4XSpaceXMinusXSpaceresidential_5_10_REF_REF_XMinus10_Gg_0" localSheetId="8" hidden="1">CH4_CO2eq!$C$13</definedName>
    <definedName name="A4_9_7288_1_1XSpaceAXSpace4XSpaceXMinusXSpaceallXSpaceXMinusXSpaceCH4XSpaceXMinusXSpaceresidential_5_10_REF_REF_XMinus9_Gg_0" localSheetId="7" hidden="1">'CH4'!$D$13</definedName>
    <definedName name="A4_9_7288_1_1XSpaceAXSpace4XSpaceXMinusXSpaceallXSpaceXMinusXSpaceCH4XSpaceXMinusXSpaceresidential_5_10_REF_REF_XMinus9_Gg_0" localSheetId="8" hidden="1">CH4_CO2eq!$D$13</definedName>
    <definedName name="A4_9_7289_1_1XSpaceAXSpace4XSpaceXMinusXSpaceallXSpaceXMinusXSpaceCH4XSpaceXMinusXSpaceresidential_5_10_REF_REF_XMinus8_Gg_0" localSheetId="7" hidden="1">'CH4'!$E$13</definedName>
    <definedName name="A4_9_7289_1_1XSpaceAXSpace4XSpaceXMinusXSpaceallXSpaceXMinusXSpaceCH4XSpaceXMinusXSpaceresidential_5_10_REF_REF_XMinus8_Gg_0" localSheetId="8" hidden="1">CH4_CO2eq!$E$13</definedName>
    <definedName name="A4_9_7290_1_1XSpaceAXSpace4XSpaceXMinusXSpaceallXSpaceXMinusXSpaceCH4XSpaceXMinusXSpaceresidential_5_10_REF_REF_XMinus7_Gg_0" localSheetId="7" hidden="1">'CH4'!$F$13</definedName>
    <definedName name="A4_9_7290_1_1XSpaceAXSpace4XSpaceXMinusXSpaceallXSpaceXMinusXSpaceCH4XSpaceXMinusXSpaceresidential_5_10_REF_REF_XMinus7_Gg_0" localSheetId="8" hidden="1">CH4_CO2eq!$F$13</definedName>
    <definedName name="A4_9_7291_1_1XSpaceAXSpace4XSpaceXMinusXSpaceallXSpaceXMinusXSpaceCH4XSpaceXMinusXSpaceresidential_5_10_REF_REF_XMinus6_Gg_0" localSheetId="7" hidden="1">'CH4'!$G$13</definedName>
    <definedName name="A4_9_7291_1_1XSpaceAXSpace4XSpaceXMinusXSpaceallXSpaceXMinusXSpaceCH4XSpaceXMinusXSpaceresidential_5_10_REF_REF_XMinus6_Gg_0" localSheetId="8" hidden="1">CH4_CO2eq!$G$13</definedName>
    <definedName name="A4_9_7292_1_1XSpaceAXSpace4XSpaceXMinusXSpaceallXSpaceXMinusXSpaceCH4XSpaceXMinusXSpaceresidential_5_10_REF_REF_XMinus5_Gg_0" localSheetId="7" hidden="1">'CH4'!$H$13</definedName>
    <definedName name="A4_9_7292_1_1XSpaceAXSpace4XSpaceXMinusXSpaceallXSpaceXMinusXSpaceCH4XSpaceXMinusXSpaceresidential_5_10_REF_REF_XMinus5_Gg_0" localSheetId="8" hidden="1">CH4_CO2eq!$H$13</definedName>
    <definedName name="A4_9_7293_1_1XSpaceAXSpace4XSpaceXMinusXSpaceallXSpaceXMinusXSpaceCH4XSpaceXMinusXSpaceresidential_5_10_REF_REF_XMinus4_Gg_0" localSheetId="7" hidden="1">'CH4'!$I$13</definedName>
    <definedName name="A4_9_7293_1_1XSpaceAXSpace4XSpaceXMinusXSpaceallXSpaceXMinusXSpaceCH4XSpaceXMinusXSpaceresidential_5_10_REF_REF_XMinus4_Gg_0" localSheetId="8" hidden="1">CH4_CO2eq!$I$13</definedName>
    <definedName name="A4_9_7294_1_1XSpaceAXSpace4XSpaceXMinusXSpaceallXSpaceXMinusXSpaceCH4XSpaceXMinusXSpaceresidential_5_10_REF_REF_XMinus3_Gg_0" localSheetId="7" hidden="1">'CH4'!$J$13</definedName>
    <definedName name="A4_9_7294_1_1XSpaceAXSpace4XSpaceXMinusXSpaceallXSpaceXMinusXSpaceCH4XSpaceXMinusXSpaceresidential_5_10_REF_REF_XMinus3_Gg_0" localSheetId="8" hidden="1">CH4_CO2eq!$J$13</definedName>
    <definedName name="A4_9_7295_1_1XSpaceAXSpace4XSpaceXMinusXSpaceallXSpaceXMinusXSpaceCH4XSpaceXMinusXSpaceresidential_5_10_REF_REF_XMinus2_Gg_0" localSheetId="7" hidden="1">'CH4'!$K$13</definedName>
    <definedName name="A4_9_7295_1_1XSpaceAXSpace4XSpaceXMinusXSpaceallXSpaceXMinusXSpaceCH4XSpaceXMinusXSpaceresidential_5_10_REF_REF_XMinus2_Gg_0" localSheetId="8" hidden="1">CH4_CO2eq!$K$13</definedName>
    <definedName name="A4_9_7296_1_1XSpaceAXSpace4XSpaceXMinusXSpaceallXSpaceXMinusXSpaceCH4XSpaceXMinusXSpaceresidential_5_10_REF_REF_XMinus1_Gg_0" localSheetId="7" hidden="1">'CH4'!$L$13</definedName>
    <definedName name="A4_9_7296_1_1XSpaceAXSpace4XSpaceXMinusXSpaceallXSpaceXMinusXSpaceCH4XSpaceXMinusXSpaceresidential_5_10_REF_REF_XMinus1_Gg_0" localSheetId="8" hidden="1">CH4_CO2eq!$L$13</definedName>
    <definedName name="A4_9_7297_1_1XSpaceAXSpace4XSpaceXMinusXSpaceallXSpaceXMinusXSpaceCH4XSpaceXMinusXSpaceresidential_5_10_REF_REF_0_Gg_0" localSheetId="7" hidden="1">'CH4'!$M$13</definedName>
    <definedName name="A4_9_7297_1_1XSpaceAXSpace4XSpaceXMinusXSpaceallXSpaceXMinusXSpaceCH4XSpaceXMinusXSpaceresidential_5_10_REF_REF_0_Gg_0" localSheetId="8" hidden="1">CH4_CO2eq!$M$13</definedName>
    <definedName name="A4_9_7298_1_1XSpaceAXSpace4XSpaceXMinusXSpaceallXSpaceXMinusXSpaceCH4XSpaceXMinusXSpaceresidential_5_10_REF_REF_1_Gg_0" localSheetId="7" hidden="1">'CH4'!$N$13</definedName>
    <definedName name="A4_9_7298_1_1XSpaceAXSpace4XSpaceXMinusXSpaceallXSpaceXMinusXSpaceCH4XSpaceXMinusXSpaceresidential_5_10_REF_REF_1_Gg_0" localSheetId="8" hidden="1">CH4_CO2eq!$N$13</definedName>
    <definedName name="A4_9_7299_1_1XSpaceAXSpace4XSpaceXMinusXSpaceallXSpaceXMinusXSpaceCH4XSpaceXMinusXSpaceresidential_5_10_REF_REF_2_Gg_0" localSheetId="7" hidden="1">'CH4'!$O$13</definedName>
    <definedName name="A4_9_7299_1_1XSpaceAXSpace4XSpaceXMinusXSpaceallXSpaceXMinusXSpaceCH4XSpaceXMinusXSpaceresidential_5_10_REF_REF_2_Gg_0" localSheetId="8" hidden="1">CH4_CO2eq!$O$13</definedName>
    <definedName name="A4_9_7300_1_1XSpaceAXSpace4XSpaceXMinusXSpaceallXSpaceXMinusXSpaceCH4XSpaceXMinusXSpaceresidential_5_10_REF_REF_3_Gg_0" localSheetId="7" hidden="1">'CH4'!$P$13</definedName>
    <definedName name="A4_9_7300_1_1XSpaceAXSpace4XSpaceXMinusXSpaceallXSpaceXMinusXSpaceCH4XSpaceXMinusXSpaceresidential_5_10_REF_REF_3_Gg_0" localSheetId="8" hidden="1">CH4_CO2eq!$P$13</definedName>
    <definedName name="A4_9_7301_1_1XSpaceAXSpace4XSpaceXMinusXSpaceallXSpaceXMinusXSpaceCH4XSpaceXMinusXSpaceresidential_5_10_REF_REF_4_Gg_0" localSheetId="7" hidden="1">'CH4'!$Q$13</definedName>
    <definedName name="A4_9_7301_1_1XSpaceAXSpace4XSpaceXMinusXSpaceallXSpaceXMinusXSpaceCH4XSpaceXMinusXSpaceresidential_5_10_REF_REF_4_Gg_0" localSheetId="8" hidden="1">CH4_CO2eq!$Q$13</definedName>
    <definedName name="A4_9_7302_1_1XSpaceAXSpace5XSpaceXMinusXSpaceallXSpaceXMinusCH4_5_10_REF_REF_XMinus10_Gg_0" localSheetId="7" hidden="1">'CH4'!$C$14</definedName>
    <definedName name="A4_9_7302_1_1XSpaceAXSpace5XSpaceXMinusXSpaceallXSpaceXMinusCH4_5_10_REF_REF_XMinus10_Gg_0" localSheetId="8" hidden="1">CH4_CO2eq!$C$14</definedName>
    <definedName name="A4_9_7303_1_1XSpaceAXSpace5XSpaceXMinusXSpaceallXSpaceXMinusCH4_5_10_REF_REF_XMinus9_Gg_0" localSheetId="7" hidden="1">'CH4'!$D$14</definedName>
    <definedName name="A4_9_7303_1_1XSpaceAXSpace5XSpaceXMinusXSpaceallXSpaceXMinusCH4_5_10_REF_REF_XMinus9_Gg_0" localSheetId="8" hidden="1">CH4_CO2eq!$D$14</definedName>
    <definedName name="A4_9_7304_1_1XSpaceAXSpace5XSpaceXMinusXSpaceallXSpaceXMinusCH4_5_10_REF_REF_XMinus8_Gg_0" localSheetId="7" hidden="1">'CH4'!$E$14</definedName>
    <definedName name="A4_9_7304_1_1XSpaceAXSpace5XSpaceXMinusXSpaceallXSpaceXMinusCH4_5_10_REF_REF_XMinus8_Gg_0" localSheetId="8" hidden="1">CH4_CO2eq!$E$14</definedName>
    <definedName name="A4_9_7305_1_1XSpaceAXSpace5XSpaceXMinusXSpaceallXSpaceXMinusCH4_5_10_REF_REF_XMinus7_Gg_0" localSheetId="7" hidden="1">'CH4'!$F$14</definedName>
    <definedName name="A4_9_7305_1_1XSpaceAXSpace5XSpaceXMinusXSpaceallXSpaceXMinusCH4_5_10_REF_REF_XMinus7_Gg_0" localSheetId="8" hidden="1">CH4_CO2eq!$F$14</definedName>
    <definedName name="A4_9_7306_1_1XSpaceAXSpace5XSpaceXMinusXSpaceallXSpaceXMinusCH4_5_10_REF_REF_XMinus6_Gg_0" localSheetId="7" hidden="1">'CH4'!$G$14</definedName>
    <definedName name="A4_9_7306_1_1XSpaceAXSpace5XSpaceXMinusXSpaceallXSpaceXMinusCH4_5_10_REF_REF_XMinus6_Gg_0" localSheetId="8" hidden="1">CH4_CO2eq!$G$14</definedName>
    <definedName name="A4_9_7307_1_1XSpaceAXSpace5XSpaceXMinusXSpaceallXSpaceXMinusCH4_5_10_REF_REF_XMinus5_Gg_0" localSheetId="7" hidden="1">'CH4'!$H$14</definedName>
    <definedName name="A4_9_7307_1_1XSpaceAXSpace5XSpaceXMinusXSpaceallXSpaceXMinusCH4_5_10_REF_REF_XMinus5_Gg_0" localSheetId="8" hidden="1">CH4_CO2eq!$H$14</definedName>
    <definedName name="A4_9_7308_1_1XSpaceAXSpace5XSpaceXMinusXSpaceallXSpaceXMinusCH4_5_10_REF_REF_XMinus4_Gg_0" localSheetId="7" hidden="1">'CH4'!$I$14</definedName>
    <definedName name="A4_9_7308_1_1XSpaceAXSpace5XSpaceXMinusXSpaceallXSpaceXMinusCH4_5_10_REF_REF_XMinus4_Gg_0" localSheetId="8" hidden="1">CH4_CO2eq!$I$14</definedName>
    <definedName name="A4_9_7309_1_1XSpaceAXSpace5XSpaceXMinusXSpaceallXSpaceXMinusCH4_5_10_REF_REF_XMinus3_Gg_0" localSheetId="7" hidden="1">'CH4'!$J$14</definedName>
    <definedName name="A4_9_7309_1_1XSpaceAXSpace5XSpaceXMinusXSpaceallXSpaceXMinusCH4_5_10_REF_REF_XMinus3_Gg_0" localSheetId="8" hidden="1">CH4_CO2eq!$J$14</definedName>
    <definedName name="A4_9_7310_1_1XSpaceAXSpace5XSpaceXMinusXSpaceallXSpaceXMinusCH4_5_10_REF_REF_XMinus2_Gg_0" localSheetId="7" hidden="1">'CH4'!$K$14</definedName>
    <definedName name="A4_9_7310_1_1XSpaceAXSpace5XSpaceXMinusXSpaceallXSpaceXMinusCH4_5_10_REF_REF_XMinus2_Gg_0" localSheetId="8" hidden="1">CH4_CO2eq!$K$14</definedName>
    <definedName name="A4_9_7311_1_1XSpaceAXSpace5XSpaceXMinusXSpaceallXSpaceXMinusCH4_5_10_REF_REF_XMinus1_Gg_0" localSheetId="7" hidden="1">'CH4'!$L$14</definedName>
    <definedName name="A4_9_7311_1_1XSpaceAXSpace5XSpaceXMinusXSpaceallXSpaceXMinusCH4_5_10_REF_REF_XMinus1_Gg_0" localSheetId="8" hidden="1">CH4_CO2eq!$L$14</definedName>
    <definedName name="A4_9_7312_1_1XSpaceAXSpace5XSpaceXMinusXSpaceallXSpaceXMinusCH4_5_10_REF_REF_0_Gg_0" localSheetId="7" hidden="1">'CH4'!$M$14</definedName>
    <definedName name="A4_9_7312_1_1XSpaceAXSpace5XSpaceXMinusXSpaceallXSpaceXMinusCH4_5_10_REF_REF_0_Gg_0" localSheetId="8" hidden="1">CH4_CO2eq!$M$14</definedName>
    <definedName name="A4_9_7313_1_1XSpaceAXSpace5XSpaceXMinusXSpaceallXSpaceXMinusCH4_5_10_REF_REF_1_Gg_0" localSheetId="7" hidden="1">'CH4'!$N$14</definedName>
    <definedName name="A4_9_7313_1_1XSpaceAXSpace5XSpaceXMinusXSpaceallXSpaceXMinusCH4_5_10_REF_REF_1_Gg_0" localSheetId="8" hidden="1">CH4_CO2eq!$N$14</definedName>
    <definedName name="A4_9_7314_1_1XSpaceAXSpace5XSpaceXMinusXSpaceallXSpaceXMinusCH4_5_10_REF_REF_2_Gg_0" localSheetId="7" hidden="1">'CH4'!$O$14</definedName>
    <definedName name="A4_9_7314_1_1XSpaceAXSpace5XSpaceXMinusXSpaceallXSpaceXMinusCH4_5_10_REF_REF_2_Gg_0" localSheetId="8" hidden="1">CH4_CO2eq!$O$14</definedName>
    <definedName name="A4_9_7315_1_1XSpaceAXSpace5XSpaceXMinusXSpaceallXSpaceXMinusCH4_5_10_REF_REF_3_Gg_0" localSheetId="7" hidden="1">'CH4'!$P$14</definedName>
    <definedName name="A4_9_7315_1_1XSpaceAXSpace5XSpaceXMinusXSpaceallXSpaceXMinusCH4_5_10_REF_REF_3_Gg_0" localSheetId="8" hidden="1">CH4_CO2eq!$P$14</definedName>
    <definedName name="A4_9_7316_1_1XSpaceAXSpace5XSpaceXMinusXSpaceallXSpaceXMinusCH4_5_10_REF_REF_4_Gg_0" localSheetId="7" hidden="1">'CH4'!$Q$14</definedName>
    <definedName name="A4_9_7316_1_1XSpaceAXSpace5XSpaceXMinusXSpaceallXSpaceXMinusCH4_5_10_REF_REF_4_Gg_0" localSheetId="8" hidden="1">CH4_CO2eq!$Q$14</definedName>
    <definedName name="A4_9_7317_1_1XSpaceBXSpace1XSpaceXMinusXSpaceallXSpaceXMinusXSpaceCH4_5_10_REF_REF_XMinus10_Gg_0" localSheetId="7" hidden="1">'CH4'!$C$16</definedName>
    <definedName name="A4_9_7317_1_1XSpaceBXSpace1XSpaceXMinusXSpaceallXSpaceXMinusXSpaceCH4_5_10_REF_REF_XMinus10_Gg_0" localSheetId="8" hidden="1">CH4_CO2eq!$C$16</definedName>
    <definedName name="A4_9_7318_1_1XSpaceBXSpace1XSpaceXMinusXSpaceallXSpaceXMinusXSpaceCH4_5_10_REF_REF_XMinus9_Gg_0" localSheetId="7" hidden="1">'CH4'!$D$16</definedName>
    <definedName name="A4_9_7318_1_1XSpaceBXSpace1XSpaceXMinusXSpaceallXSpaceXMinusXSpaceCH4_5_10_REF_REF_XMinus9_Gg_0" localSheetId="8" hidden="1">CH4_CO2eq!$D$16</definedName>
    <definedName name="A4_9_7319_1_1XSpaceBXSpace1XSpaceXMinusXSpaceallXSpaceXMinusXSpaceCH4_5_10_REF_REF_XMinus8_Gg_0" localSheetId="7" hidden="1">'CH4'!$E$16</definedName>
    <definedName name="A4_9_7319_1_1XSpaceBXSpace1XSpaceXMinusXSpaceallXSpaceXMinusXSpaceCH4_5_10_REF_REF_XMinus8_Gg_0" localSheetId="8" hidden="1">CH4_CO2eq!$E$16</definedName>
    <definedName name="A4_9_7320_1_1XSpaceBXSpace1XSpaceXMinusXSpaceallXSpaceXMinusXSpaceCH4_5_10_REF_REF_XMinus7_Gg_0" localSheetId="7" hidden="1">'CH4'!$F$16</definedName>
    <definedName name="A4_9_7320_1_1XSpaceBXSpace1XSpaceXMinusXSpaceallXSpaceXMinusXSpaceCH4_5_10_REF_REF_XMinus7_Gg_0" localSheetId="8" hidden="1">CH4_CO2eq!$F$16</definedName>
    <definedName name="A4_9_7321_1_1XSpaceBXSpace1XSpaceXMinusXSpaceallXSpaceXMinusXSpaceCH4_5_10_REF_REF_XMinus6_Gg_0" localSheetId="7" hidden="1">'CH4'!$G$16</definedName>
    <definedName name="A4_9_7321_1_1XSpaceBXSpace1XSpaceXMinusXSpaceallXSpaceXMinusXSpaceCH4_5_10_REF_REF_XMinus6_Gg_0" localSheetId="8" hidden="1">CH4_CO2eq!$G$16</definedName>
    <definedName name="A4_9_7322_1_1XSpaceBXSpace1XSpaceXMinusXSpaceallXSpaceXMinusXSpaceCH4_5_10_REF_REF_XMinus5_Gg_0" localSheetId="7" hidden="1">'CH4'!$H$16</definedName>
    <definedName name="A4_9_7322_1_1XSpaceBXSpace1XSpaceXMinusXSpaceallXSpaceXMinusXSpaceCH4_5_10_REF_REF_XMinus5_Gg_0" localSheetId="8" hidden="1">CH4_CO2eq!$H$16</definedName>
    <definedName name="A4_9_7323_1_1XSpaceBXSpace1XSpaceXMinusXSpaceallXSpaceXMinusXSpaceCH4_5_10_REF_REF_XMinus4_Gg_0" localSheetId="7" hidden="1">'CH4'!$I$16</definedName>
    <definedName name="A4_9_7323_1_1XSpaceBXSpace1XSpaceXMinusXSpaceallXSpaceXMinusXSpaceCH4_5_10_REF_REF_XMinus4_Gg_0" localSheetId="8" hidden="1">CH4_CO2eq!$I$16</definedName>
    <definedName name="A4_9_7324_1_1XSpaceBXSpace1XSpaceXMinusXSpaceallXSpaceXMinusXSpaceCH4_5_10_REF_REF_XMinus3_Gg_0" localSheetId="7" hidden="1">'CH4'!$J$16</definedName>
    <definedName name="A4_9_7324_1_1XSpaceBXSpace1XSpaceXMinusXSpaceallXSpaceXMinusXSpaceCH4_5_10_REF_REF_XMinus3_Gg_0" localSheetId="8" hidden="1">CH4_CO2eq!$J$16</definedName>
    <definedName name="A4_9_7325_1_1XSpaceBXSpace1XSpaceXMinusXSpaceallXSpaceXMinusXSpaceCH4_5_10_REF_REF_XMinus2_Gg_0" localSheetId="7" hidden="1">'CH4'!$K$16</definedName>
    <definedName name="A4_9_7325_1_1XSpaceBXSpace1XSpaceXMinusXSpaceallXSpaceXMinusXSpaceCH4_5_10_REF_REF_XMinus2_Gg_0" localSheetId="8" hidden="1">CH4_CO2eq!$K$16</definedName>
    <definedName name="A4_9_7326_1_1XSpaceBXSpace1XSpaceXMinusXSpaceallXSpaceXMinusXSpaceCH4_5_10_REF_REF_XMinus1_Gg_0" localSheetId="7" hidden="1">'CH4'!$L$16</definedName>
    <definedName name="A4_9_7326_1_1XSpaceBXSpace1XSpaceXMinusXSpaceallXSpaceXMinusXSpaceCH4_5_10_REF_REF_XMinus1_Gg_0" localSheetId="8" hidden="1">CH4_CO2eq!$L$16</definedName>
    <definedName name="A4_9_7327_1_1XSpaceBXSpace1XSpaceXMinusXSpaceallXSpaceXMinusXSpaceCH4_5_10_REF_REF_0_Gg_0" localSheetId="7" hidden="1">'CH4'!$M$16</definedName>
    <definedName name="A4_9_7327_1_1XSpaceBXSpace1XSpaceXMinusXSpaceallXSpaceXMinusXSpaceCH4_5_10_REF_REF_0_Gg_0" localSheetId="8" hidden="1">CH4_CO2eq!$M$16</definedName>
    <definedName name="A4_9_7328_1_1XSpaceBXSpace1XSpaceXMinusXSpaceallXSpaceXMinusXSpaceCH4_5_10_REF_REF_1_Gg_0" localSheetId="7" hidden="1">'CH4'!$N$16</definedName>
    <definedName name="A4_9_7328_1_1XSpaceBXSpace1XSpaceXMinusXSpaceallXSpaceXMinusXSpaceCH4_5_10_REF_REF_1_Gg_0" localSheetId="8" hidden="1">CH4_CO2eq!$N$16</definedName>
    <definedName name="A4_9_7329_1_1XSpaceBXSpace1XSpaceXMinusXSpaceallXSpaceXMinusXSpaceCH4_5_10_REF_REF_2_Gg_0" localSheetId="7" hidden="1">'CH4'!$O$16</definedName>
    <definedName name="A4_9_7329_1_1XSpaceBXSpace1XSpaceXMinusXSpaceallXSpaceXMinusXSpaceCH4_5_10_REF_REF_2_Gg_0" localSheetId="8" hidden="1">CH4_CO2eq!$O$16</definedName>
    <definedName name="A4_9_7330_1_1XSpaceBXSpace1XSpaceXMinusXSpaceallXSpaceXMinusXSpaceCH4_5_10_REF_REF_3_Gg_0" localSheetId="7" hidden="1">'CH4'!$P$16</definedName>
    <definedName name="A4_9_7330_1_1XSpaceBXSpace1XSpaceXMinusXSpaceallXSpaceXMinusXSpaceCH4_5_10_REF_REF_3_Gg_0" localSheetId="8" hidden="1">CH4_CO2eq!$P$16</definedName>
    <definedName name="A4_9_7331_1_1XSpaceBXSpace1XSpaceXMinusXSpaceallXSpaceXMinusXSpaceCH4_5_10_REF_REF_4_Gg_0" localSheetId="7" hidden="1">'CH4'!$Q$16</definedName>
    <definedName name="A4_9_7331_1_1XSpaceBXSpace1XSpaceXMinusXSpaceallXSpaceXMinusXSpaceCH4_5_10_REF_REF_4_Gg_0" localSheetId="8" hidden="1">CH4_CO2eq!$Q$16</definedName>
    <definedName name="A4_9_7332_1_1XSpaceBXSpace2XSpaceXMinusXSpaceallXSpaceXMinusXSpaceCH4_5_10_REF_REF_XMinus10_Gg_0" localSheetId="7" hidden="1">'CH4'!$C$17</definedName>
    <definedName name="A4_9_7332_1_1XSpaceBXSpace2XSpaceXMinusXSpaceallXSpaceXMinusXSpaceCH4_5_10_REF_REF_XMinus10_Gg_0" localSheetId="8" hidden="1">CH4_CO2eq!$C$17</definedName>
    <definedName name="A4_9_7333_1_1XSpaceBXSpace2XSpaceXMinusXSpaceallXSpaceXMinusXSpaceCH4_5_10_REF_REF_XMinus9_Gg_0" localSheetId="7" hidden="1">'CH4'!$D$17</definedName>
    <definedName name="A4_9_7333_1_1XSpaceBXSpace2XSpaceXMinusXSpaceallXSpaceXMinusXSpaceCH4_5_10_REF_REF_XMinus9_Gg_0" localSheetId="8" hidden="1">CH4_CO2eq!$D$17</definedName>
    <definedName name="A4_9_7334_1_1XSpaceBXSpace2XSpaceXMinusXSpaceallXSpaceXMinusXSpaceCH4_5_10_REF_REF_XMinus8_Gg_0" localSheetId="7" hidden="1">'CH4'!$E$17</definedName>
    <definedName name="A4_9_7334_1_1XSpaceBXSpace2XSpaceXMinusXSpaceallXSpaceXMinusXSpaceCH4_5_10_REF_REF_XMinus8_Gg_0" localSheetId="8" hidden="1">CH4_CO2eq!$E$17</definedName>
    <definedName name="A4_9_7335_1_1XSpaceBXSpace2XSpaceXMinusXSpaceallXSpaceXMinusXSpaceCH4_5_10_REF_REF_XMinus7_Gg_0" localSheetId="7" hidden="1">'CH4'!$F$17</definedName>
    <definedName name="A4_9_7335_1_1XSpaceBXSpace2XSpaceXMinusXSpaceallXSpaceXMinusXSpaceCH4_5_10_REF_REF_XMinus7_Gg_0" localSheetId="8" hidden="1">CH4_CO2eq!$F$17</definedName>
    <definedName name="A4_9_7336_1_1XSpaceBXSpace2XSpaceXMinusXSpaceallXSpaceXMinusXSpaceCH4_5_10_REF_REF_XMinus6_Gg_0" localSheetId="7" hidden="1">'CH4'!$G$17</definedName>
    <definedName name="A4_9_7336_1_1XSpaceBXSpace2XSpaceXMinusXSpaceallXSpaceXMinusXSpaceCH4_5_10_REF_REF_XMinus6_Gg_0" localSheetId="8" hidden="1">CH4_CO2eq!$G$17</definedName>
    <definedName name="A4_9_7337_1_1XSpaceBXSpace2XSpaceXMinusXSpaceallXSpaceXMinusXSpaceCH4_5_10_REF_REF_XMinus5_Gg_0" localSheetId="7" hidden="1">'CH4'!$H$17</definedName>
    <definedName name="A4_9_7337_1_1XSpaceBXSpace2XSpaceXMinusXSpaceallXSpaceXMinusXSpaceCH4_5_10_REF_REF_XMinus5_Gg_0" localSheetId="8" hidden="1">CH4_CO2eq!$H$17</definedName>
    <definedName name="A4_9_7338_1_1XSpaceBXSpace2XSpaceXMinusXSpaceallXSpaceXMinusXSpaceCH4_5_10_REF_REF_XMinus4_Gg_0" localSheetId="7" hidden="1">'CH4'!$I$17</definedName>
    <definedName name="A4_9_7338_1_1XSpaceBXSpace2XSpaceXMinusXSpaceallXSpaceXMinusXSpaceCH4_5_10_REF_REF_XMinus4_Gg_0" localSheetId="8" hidden="1">CH4_CO2eq!$I$17</definedName>
    <definedName name="A4_9_7339_1_1XSpaceBXSpace2XSpaceXMinusXSpaceallXSpaceXMinusXSpaceCH4_5_10_REF_REF_XMinus3_Gg_0" localSheetId="7" hidden="1">'CH4'!$J$17</definedName>
    <definedName name="A4_9_7339_1_1XSpaceBXSpace2XSpaceXMinusXSpaceallXSpaceXMinusXSpaceCH4_5_10_REF_REF_XMinus3_Gg_0" localSheetId="8" hidden="1">CH4_CO2eq!$J$17</definedName>
    <definedName name="A4_9_7340_1_1XSpaceBXSpace2XSpaceXMinusXSpaceallXSpaceXMinusXSpaceCH4_5_10_REF_REF_XMinus2_Gg_0" localSheetId="7" hidden="1">'CH4'!$K$17</definedName>
    <definedName name="A4_9_7340_1_1XSpaceBXSpace2XSpaceXMinusXSpaceallXSpaceXMinusXSpaceCH4_5_10_REF_REF_XMinus2_Gg_0" localSheetId="8" hidden="1">CH4_CO2eq!$K$17</definedName>
    <definedName name="A4_9_7341_1_1XSpaceBXSpace2XSpaceXMinusXSpaceallXSpaceXMinusXSpaceCH4_5_10_REF_REF_XMinus1_Gg_0" localSheetId="7" hidden="1">'CH4'!$L$17</definedName>
    <definedName name="A4_9_7341_1_1XSpaceBXSpace2XSpaceXMinusXSpaceallXSpaceXMinusXSpaceCH4_5_10_REF_REF_XMinus1_Gg_0" localSheetId="8" hidden="1">CH4_CO2eq!$L$17</definedName>
    <definedName name="A4_9_7342_1_1XSpaceBXSpace2XSpaceXMinusXSpaceallXSpaceXMinusXSpaceCH4_5_10_REF_REF_0_Gg_0" localSheetId="7" hidden="1">'CH4'!$M$17</definedName>
    <definedName name="A4_9_7342_1_1XSpaceBXSpace2XSpaceXMinusXSpaceallXSpaceXMinusXSpaceCH4_5_10_REF_REF_0_Gg_0" localSheetId="8" hidden="1">CH4_CO2eq!$M$17</definedName>
    <definedName name="A4_9_7343_1_1XSpaceBXSpace2XSpaceXMinusXSpaceallXSpaceXMinusXSpaceCH4_5_10_REF_REF_1_Gg_0" localSheetId="7" hidden="1">'CH4'!$N$17</definedName>
    <definedName name="A4_9_7343_1_1XSpaceBXSpace2XSpaceXMinusXSpaceallXSpaceXMinusXSpaceCH4_5_10_REF_REF_1_Gg_0" localSheetId="8" hidden="1">CH4_CO2eq!$N$17</definedName>
    <definedName name="A4_9_7344_1_1XSpaceBXSpace2XSpaceXMinusXSpaceallXSpaceXMinusXSpaceCH4_5_10_REF_REF_2_Gg_0" localSheetId="7" hidden="1">'CH4'!$O$17</definedName>
    <definedName name="A4_9_7344_1_1XSpaceBXSpace2XSpaceXMinusXSpaceallXSpaceXMinusXSpaceCH4_5_10_REF_REF_2_Gg_0" localSheetId="8" hidden="1">CH4_CO2eq!$O$17</definedName>
    <definedName name="A4_9_7345_1_1XSpaceBXSpace2XSpaceXMinusXSpaceallXSpaceXMinusXSpaceCH4_5_10_REF_REF_3_Gg_0" localSheetId="7" hidden="1">'CH4'!$P$17</definedName>
    <definedName name="A4_9_7345_1_1XSpaceBXSpace2XSpaceXMinusXSpaceallXSpaceXMinusXSpaceCH4_5_10_REF_REF_3_Gg_0" localSheetId="8" hidden="1">CH4_CO2eq!$P$17</definedName>
    <definedName name="A4_9_7346_1_1XSpaceBXSpace2XSpaceXMinusXSpaceallXSpaceXMinusXSpaceCH4_5_10_REF_REF_4_Gg_0" localSheetId="7" hidden="1">'CH4'!$Q$17</definedName>
    <definedName name="A4_9_7346_1_1XSpaceBXSpace2XSpaceXMinusXSpaceallXSpaceXMinusXSpaceCH4_5_10_REF_REF_4_Gg_0" localSheetId="8" hidden="1">CH4_CO2eq!$Q$17</definedName>
    <definedName name="A4_9_7347_1_2XSpaceBXSpaceXMinusXSpaceallXSpaceXMinusXSpaceCH4_5_10_REF_REF_XMinus10_Gg_0" localSheetId="7" hidden="1">'CH4'!$C$20</definedName>
    <definedName name="A4_9_7347_1_2XSpaceBXSpaceXMinusXSpaceallXSpaceXMinusXSpaceCH4_5_10_REF_REF_XMinus10_Gg_0" localSheetId="8" hidden="1">CH4_CO2eq!$C$20</definedName>
    <definedName name="A4_9_7348_1_2XSpaceBXSpaceXMinusXSpaceallXSpaceXMinusXSpaceCH4_5_10_REF_REF_XMinus9_Gg_0" localSheetId="7" hidden="1">'CH4'!$D$20</definedName>
    <definedName name="A4_9_7348_1_2XSpaceBXSpaceXMinusXSpaceallXSpaceXMinusXSpaceCH4_5_10_REF_REF_XMinus9_Gg_0" localSheetId="8" hidden="1">CH4_CO2eq!$D$20</definedName>
    <definedName name="A4_9_7349_1_2XSpaceBXSpaceXMinusXSpaceallXSpaceXMinusXSpaceCH4_5_10_REF_REF_XMinus8_Gg_0" localSheetId="7" hidden="1">'CH4'!$E$20</definedName>
    <definedName name="A4_9_7349_1_2XSpaceBXSpaceXMinusXSpaceallXSpaceXMinusXSpaceCH4_5_10_REF_REF_XMinus8_Gg_0" localSheetId="8" hidden="1">CH4_CO2eq!$E$20</definedName>
    <definedName name="A4_9_7350_1_2XSpaceBXSpaceXMinusXSpaceallXSpaceXMinusXSpaceCH4_5_10_REF_REF_XMinus7_Gg_0" localSheetId="7" hidden="1">'CH4'!$F$20</definedName>
    <definedName name="A4_9_7350_1_2XSpaceBXSpaceXMinusXSpaceallXSpaceXMinusXSpaceCH4_5_10_REF_REF_XMinus7_Gg_0" localSheetId="8" hidden="1">CH4_CO2eq!$F$20</definedName>
    <definedName name="A4_9_7351_1_2XSpaceBXSpaceXMinusXSpaceallXSpaceXMinusXSpaceCH4_5_10_REF_REF_XMinus6_Gg_0" localSheetId="7" hidden="1">'CH4'!$G$20</definedName>
    <definedName name="A4_9_7351_1_2XSpaceBXSpaceXMinusXSpaceallXSpaceXMinusXSpaceCH4_5_10_REF_REF_XMinus6_Gg_0" localSheetId="8" hidden="1">CH4_CO2eq!$G$20</definedName>
    <definedName name="A4_9_7352_1_2XSpaceBXSpaceXMinusXSpaceallXSpaceXMinusXSpaceCH4_5_10_REF_REF_XMinus5_Gg_0" localSheetId="7" hidden="1">'CH4'!$H$20</definedName>
    <definedName name="A4_9_7352_1_2XSpaceBXSpaceXMinusXSpaceallXSpaceXMinusXSpaceCH4_5_10_REF_REF_XMinus5_Gg_0" localSheetId="8" hidden="1">CH4_CO2eq!$H$20</definedName>
    <definedName name="A4_9_7353_1_2XSpaceBXSpaceXMinusXSpaceallXSpaceXMinusXSpaceCH4_5_10_REF_REF_XMinus4_Gg_0" localSheetId="7" hidden="1">'CH4'!$I$20</definedName>
    <definedName name="A4_9_7353_1_2XSpaceBXSpaceXMinusXSpaceallXSpaceXMinusXSpaceCH4_5_10_REF_REF_XMinus4_Gg_0" localSheetId="8" hidden="1">CH4_CO2eq!$I$20</definedName>
    <definedName name="A4_9_7354_1_2XSpaceBXSpaceXMinusXSpaceallXSpaceXMinusXSpaceCH4_5_10_REF_REF_XMinus3_Gg_0" localSheetId="7" hidden="1">'CH4'!$J$20</definedName>
    <definedName name="A4_9_7354_1_2XSpaceBXSpaceXMinusXSpaceallXSpaceXMinusXSpaceCH4_5_10_REF_REF_XMinus3_Gg_0" localSheetId="8" hidden="1">CH4_CO2eq!$J$20</definedName>
    <definedName name="A4_9_7355_1_2XSpaceBXSpaceXMinusXSpaceallXSpaceXMinusXSpaceCH4_5_10_REF_REF_XMinus2_Gg_0" localSheetId="7" hidden="1">'CH4'!$K$20</definedName>
    <definedName name="A4_9_7355_1_2XSpaceBXSpaceXMinusXSpaceallXSpaceXMinusXSpaceCH4_5_10_REF_REF_XMinus2_Gg_0" localSheetId="8" hidden="1">CH4_CO2eq!$K$20</definedName>
    <definedName name="A4_9_7356_1_2XSpaceBXSpaceXMinusXSpaceallXSpaceXMinusXSpaceCH4_5_10_REF_REF_XMinus1_Gg_0" localSheetId="7" hidden="1">'CH4'!$L$20</definedName>
    <definedName name="A4_9_7356_1_2XSpaceBXSpaceXMinusXSpaceallXSpaceXMinusXSpaceCH4_5_10_REF_REF_XMinus1_Gg_0" localSheetId="8" hidden="1">CH4_CO2eq!$L$20</definedName>
    <definedName name="A4_9_7357_1_2XSpaceBXSpaceXMinusXSpaceallXSpaceXMinusXSpaceCH4_5_10_REF_REF_0_Gg_0" localSheetId="7" hidden="1">'CH4'!$M$20</definedName>
    <definedName name="A4_9_7357_1_2XSpaceBXSpaceXMinusXSpaceallXSpaceXMinusXSpaceCH4_5_10_REF_REF_0_Gg_0" localSheetId="8" hidden="1">CH4_CO2eq!$M$20</definedName>
    <definedName name="A4_9_7358_1_2XSpaceBXSpaceXMinusXSpaceallXSpaceXMinusXSpaceCH4_5_10_REF_REF_1_Gg_0" localSheetId="7" hidden="1">'CH4'!$N$20</definedName>
    <definedName name="A4_9_7358_1_2XSpaceBXSpaceXMinusXSpaceallXSpaceXMinusXSpaceCH4_5_10_REF_REF_1_Gg_0" localSheetId="8" hidden="1">CH4_CO2eq!$N$20</definedName>
    <definedName name="A4_9_7359_1_2XSpaceBXSpaceXMinusXSpaceallXSpaceXMinusXSpaceCH4_5_10_REF_REF_2_Gg_0" localSheetId="7" hidden="1">'CH4'!$O$20</definedName>
    <definedName name="A4_9_7359_1_2XSpaceBXSpaceXMinusXSpaceallXSpaceXMinusXSpaceCH4_5_10_REF_REF_2_Gg_0" localSheetId="8" hidden="1">CH4_CO2eq!$O$20</definedName>
    <definedName name="A4_9_7360_1_2XSpaceBXSpaceXMinusXSpaceallXSpaceXMinusXSpaceCH4_5_10_REF_REF_3_Gg_0" localSheetId="7" hidden="1">'CH4'!$P$20</definedName>
    <definedName name="A4_9_7360_1_2XSpaceBXSpaceXMinusXSpaceallXSpaceXMinusXSpaceCH4_5_10_REF_REF_3_Gg_0" localSheetId="8" hidden="1">CH4_CO2eq!$P$20</definedName>
    <definedName name="A4_9_7361_1_2XSpaceBXSpaceXMinusXSpaceallXSpaceXMinusXSpaceCH4_5_10_REF_REF_4_Gg_0" localSheetId="7" hidden="1">'CH4'!$Q$20</definedName>
    <definedName name="A4_9_7361_1_2XSpaceBXSpaceXMinusXSpaceallXSpaceXMinusXSpaceCH4_5_10_REF_REF_4_Gg_0" localSheetId="8" hidden="1">CH4_CO2eq!$Q$20</definedName>
    <definedName name="A4_9_7362_1_2XSpaceCXSpaceXMinusXSpaceallXSpaceXMinusXSpaceCH4_5_10_REF_REF_XMinus10_Gg_0" localSheetId="7" hidden="1">'CH4'!$C$21</definedName>
    <definedName name="A4_9_7362_1_2XSpaceCXSpaceXMinusXSpaceallXSpaceXMinusXSpaceCH4_5_10_REF_REF_XMinus10_Gg_0" localSheetId="8" hidden="1">CH4_CO2eq!$C$21</definedName>
    <definedName name="A4_9_7363_1_2XSpaceCXSpaceXMinusXSpaceallXSpaceXMinusXSpaceCH4_5_10_REF_REF_XMinus9_Gg_0" localSheetId="7" hidden="1">'CH4'!$D$21</definedName>
    <definedName name="A4_9_7363_1_2XSpaceCXSpaceXMinusXSpaceallXSpaceXMinusXSpaceCH4_5_10_REF_REF_XMinus9_Gg_0" localSheetId="8" hidden="1">CH4_CO2eq!$D$21</definedName>
    <definedName name="A4_9_7364_1_2XSpaceCXSpaceXMinusXSpaceallXSpaceXMinusXSpaceCH4_5_10_REF_REF_XMinus8_Gg_0" localSheetId="7" hidden="1">'CH4'!$E$21</definedName>
    <definedName name="A4_9_7364_1_2XSpaceCXSpaceXMinusXSpaceallXSpaceXMinusXSpaceCH4_5_10_REF_REF_XMinus8_Gg_0" localSheetId="8" hidden="1">CH4_CO2eq!$E$21</definedName>
    <definedName name="A4_9_7365_1_2XSpaceCXSpaceXMinusXSpaceallXSpaceXMinusXSpaceCH4_5_10_REF_REF_XMinus7_Gg_0" localSheetId="7" hidden="1">'CH4'!$F$21</definedName>
    <definedName name="A4_9_7365_1_2XSpaceCXSpaceXMinusXSpaceallXSpaceXMinusXSpaceCH4_5_10_REF_REF_XMinus7_Gg_0" localSheetId="8" hidden="1">CH4_CO2eq!$F$21</definedName>
    <definedName name="A4_9_7366_1_2XSpaceCXSpaceXMinusXSpaceallXSpaceXMinusXSpaceCH4_5_10_REF_REF_XMinus6_Gg_0" localSheetId="7" hidden="1">'CH4'!$G$21</definedName>
    <definedName name="A4_9_7366_1_2XSpaceCXSpaceXMinusXSpaceallXSpaceXMinusXSpaceCH4_5_10_REF_REF_XMinus6_Gg_0" localSheetId="8" hidden="1">CH4_CO2eq!$G$21</definedName>
    <definedName name="A4_9_7367_1_2XSpaceCXSpaceXMinusXSpaceallXSpaceXMinusXSpaceCH4_5_10_REF_REF_XMinus5_Gg_0" localSheetId="7" hidden="1">'CH4'!$H$21</definedName>
    <definedName name="A4_9_7367_1_2XSpaceCXSpaceXMinusXSpaceallXSpaceXMinusXSpaceCH4_5_10_REF_REF_XMinus5_Gg_0" localSheetId="8" hidden="1">CH4_CO2eq!$H$21</definedName>
    <definedName name="A4_9_7368_1_2XSpaceCXSpaceXMinusXSpaceallXSpaceXMinusXSpaceCH4_5_10_REF_REF_XMinus4_Gg_0" localSheetId="7" hidden="1">'CH4'!$I$21</definedName>
    <definedName name="A4_9_7368_1_2XSpaceCXSpaceXMinusXSpaceallXSpaceXMinusXSpaceCH4_5_10_REF_REF_XMinus4_Gg_0" localSheetId="8" hidden="1">CH4_CO2eq!$I$21</definedName>
    <definedName name="A4_9_7369_1_2XSpaceCXSpaceXMinusXSpaceallXSpaceXMinusXSpaceCH4_5_10_REF_REF_XMinus3_Gg_0" localSheetId="7" hidden="1">'CH4'!$J$21</definedName>
    <definedName name="A4_9_7369_1_2XSpaceCXSpaceXMinusXSpaceallXSpaceXMinusXSpaceCH4_5_10_REF_REF_XMinus3_Gg_0" localSheetId="8" hidden="1">CH4_CO2eq!$J$21</definedName>
    <definedName name="A4_9_7370_1_2XSpaceCXSpaceXMinusXSpaceallXSpaceXMinusXSpaceCH4_5_10_REF_REF_XMinus2_Gg_0" localSheetId="7" hidden="1">'CH4'!$K$21</definedName>
    <definedName name="A4_9_7370_1_2XSpaceCXSpaceXMinusXSpaceallXSpaceXMinusXSpaceCH4_5_10_REF_REF_XMinus2_Gg_0" localSheetId="8" hidden="1">CH4_CO2eq!$K$21</definedName>
    <definedName name="A4_9_7371_1_2XSpaceCXSpaceXMinusXSpaceallXSpaceXMinusXSpaceCH4_5_10_REF_REF_XMinus1_Gg_0" localSheetId="7" hidden="1">'CH4'!$L$21</definedName>
    <definedName name="A4_9_7371_1_2XSpaceCXSpaceXMinusXSpaceallXSpaceXMinusXSpaceCH4_5_10_REF_REF_XMinus1_Gg_0" localSheetId="8" hidden="1">CH4_CO2eq!$L$21</definedName>
    <definedName name="A4_9_7372_1_2XSpaceCXSpaceXMinusXSpaceallXSpaceXMinusXSpaceCH4_5_10_REF_REF_0_Gg_0" localSheetId="7" hidden="1">'CH4'!$M$21</definedName>
    <definedName name="A4_9_7372_1_2XSpaceCXSpaceXMinusXSpaceallXSpaceXMinusXSpaceCH4_5_10_REF_REF_0_Gg_0" localSheetId="8" hidden="1">CH4_CO2eq!$M$21</definedName>
    <definedName name="A4_9_7373_1_2XSpaceCXSpaceXMinusXSpaceallXSpaceXMinusXSpaceCH4_5_10_REF_REF_1_Gg_0" localSheetId="7" hidden="1">'CH4'!$N$21</definedName>
    <definedName name="A4_9_7373_1_2XSpaceCXSpaceXMinusXSpaceallXSpaceXMinusXSpaceCH4_5_10_REF_REF_1_Gg_0" localSheetId="8" hidden="1">CH4_CO2eq!$N$21</definedName>
    <definedName name="A4_9_7374_1_2XSpaceCXSpaceXMinusXSpaceallXSpaceXMinusXSpaceCH4_5_10_REF_REF_2_Gg_0" localSheetId="7" hidden="1">'CH4'!$O$21</definedName>
    <definedName name="A4_9_7374_1_2XSpaceCXSpaceXMinusXSpaceallXSpaceXMinusXSpaceCH4_5_10_REF_REF_2_Gg_0" localSheetId="8" hidden="1">CH4_CO2eq!$O$21</definedName>
    <definedName name="A4_9_7375_1_2XSpaceCXSpaceXMinusXSpaceallXSpaceXMinusXSpaceCH4_5_10_REF_REF_3_Gg_0" localSheetId="7" hidden="1">'CH4'!$P$21</definedName>
    <definedName name="A4_9_7375_1_2XSpaceCXSpaceXMinusXSpaceallXSpaceXMinusXSpaceCH4_5_10_REF_REF_3_Gg_0" localSheetId="8" hidden="1">CH4_CO2eq!$P$21</definedName>
    <definedName name="A4_9_7376_1_2XSpaceCXSpaceXMinusXSpaceallXSpaceXMinusXSpaceCH4_5_10_REF_REF_4_Gg_0" localSheetId="7" hidden="1">'CH4'!$Q$21</definedName>
    <definedName name="A4_9_7376_1_2XSpaceCXSpaceXMinusXSpaceallXSpaceXMinusXSpaceCH4_5_10_REF_REF_4_Gg_0" localSheetId="8" hidden="1">CH4_CO2eq!$Q$21</definedName>
    <definedName name="A4_9_7377_1_4XSpaceAXSpaceXMinusXSpaceEMXSpaceXMinusXSpaceCH4_5_10_REF_REF_XMinus10_Gg_0" localSheetId="7" hidden="1">'CH4'!$C$28</definedName>
    <definedName name="A4_9_7377_1_4XSpaceAXSpaceXMinusXSpaceEMXSpaceXMinusXSpaceCH4_5_10_REF_REF_XMinus10_Gg_0" localSheetId="8" hidden="1">CH4_CO2eq!$C$28</definedName>
    <definedName name="A4_9_7378_1_4XSpaceAXSpaceXMinusXSpaceEMXSpaceXMinusXSpaceCH4_5_10_REF_REF_XMinus9_Gg_0" localSheetId="7" hidden="1">'CH4'!$D$28</definedName>
    <definedName name="A4_9_7378_1_4XSpaceAXSpaceXMinusXSpaceEMXSpaceXMinusXSpaceCH4_5_10_REF_REF_XMinus9_Gg_0" localSheetId="8" hidden="1">CH4_CO2eq!$D$28</definedName>
    <definedName name="A4_9_7379_1_4XSpaceAXSpaceXMinusXSpaceEMXSpaceXMinusXSpaceCH4_5_10_REF_REF_XMinus8_Gg_0" localSheetId="7" hidden="1">'CH4'!$E$28</definedName>
    <definedName name="A4_9_7379_1_4XSpaceAXSpaceXMinusXSpaceEMXSpaceXMinusXSpaceCH4_5_10_REF_REF_XMinus8_Gg_0" localSheetId="8" hidden="1">CH4_CO2eq!$E$28</definedName>
    <definedName name="A4_9_7380_1_4XSpaceAXSpaceXMinusXSpaceEMXSpaceXMinusXSpaceCH4_5_10_REF_REF_XMinus7_Gg_0" localSheetId="7" hidden="1">'CH4'!$F$28</definedName>
    <definedName name="A4_9_7380_1_4XSpaceAXSpaceXMinusXSpaceEMXSpaceXMinusXSpaceCH4_5_10_REF_REF_XMinus7_Gg_0" localSheetId="8" hidden="1">CH4_CO2eq!$F$28</definedName>
    <definedName name="A4_9_7381_1_4XSpaceAXSpaceXMinusXSpaceEMXSpaceXMinusXSpaceCH4_5_10_REF_REF_XMinus6_Gg_0" localSheetId="7" hidden="1">'CH4'!$G$28</definedName>
    <definedName name="A4_9_7381_1_4XSpaceAXSpaceXMinusXSpaceEMXSpaceXMinusXSpaceCH4_5_10_REF_REF_XMinus6_Gg_0" localSheetId="8" hidden="1">CH4_CO2eq!$G$28</definedName>
    <definedName name="A4_9_7382_1_4XSpaceAXSpaceXMinusXSpaceEMXSpaceXMinusXSpaceCH4_5_10_REF_REF_XMinus5_Gg_0" localSheetId="7" hidden="1">'CH4'!$H$28</definedName>
    <definedName name="A4_9_7382_1_4XSpaceAXSpaceXMinusXSpaceEMXSpaceXMinusXSpaceCH4_5_10_REF_REF_XMinus5_Gg_0" localSheetId="8" hidden="1">CH4_CO2eq!$H$28</definedName>
    <definedName name="A4_9_7383_1_4XSpaceAXSpaceXMinusXSpaceEMXSpaceXMinusXSpaceCH4_5_10_REF_REF_XMinus4_Gg_0" localSheetId="7" hidden="1">'CH4'!$I$28</definedName>
    <definedName name="A4_9_7383_1_4XSpaceAXSpaceXMinusXSpaceEMXSpaceXMinusXSpaceCH4_5_10_REF_REF_XMinus4_Gg_0" localSheetId="8" hidden="1">CH4_CO2eq!$I$28</definedName>
    <definedName name="A4_9_7384_1_4XSpaceAXSpaceXMinusXSpaceEMXSpaceXMinusXSpaceCH4_5_10_REF_REF_XMinus3_Gg_0" localSheetId="7" hidden="1">'CH4'!$J$28</definedName>
    <definedName name="A4_9_7384_1_4XSpaceAXSpaceXMinusXSpaceEMXSpaceXMinusXSpaceCH4_5_10_REF_REF_XMinus3_Gg_0" localSheetId="8" hidden="1">CH4_CO2eq!$J$28</definedName>
    <definedName name="A4_9_7385_1_4XSpaceAXSpaceXMinusXSpaceEMXSpaceXMinusXSpaceCH4_5_10_REF_REF_XMinus2_Gg_0" localSheetId="7" hidden="1">'CH4'!$K$28</definedName>
    <definedName name="A4_9_7385_1_4XSpaceAXSpaceXMinusXSpaceEMXSpaceXMinusXSpaceCH4_5_10_REF_REF_XMinus2_Gg_0" localSheetId="8" hidden="1">CH4_CO2eq!$K$28</definedName>
    <definedName name="A4_9_7386_1_4XSpaceAXSpaceXMinusXSpaceEMXSpaceXMinusXSpaceCH4_5_10_REF_REF_XMinus1_Gg_0" localSheetId="7" hidden="1">'CH4'!$L$28</definedName>
    <definedName name="A4_9_7386_1_4XSpaceAXSpaceXMinusXSpaceEMXSpaceXMinusXSpaceCH4_5_10_REF_REF_XMinus1_Gg_0" localSheetId="8" hidden="1">CH4_CO2eq!$L$28</definedName>
    <definedName name="A4_9_7387_1_4XSpaceAXSpaceXMinusXSpaceEMXSpaceXMinusXSpaceCH4_5_10_REF_REF_0_Gg_0" localSheetId="7" hidden="1">'CH4'!$M$28</definedName>
    <definedName name="A4_9_7387_1_4XSpaceAXSpaceXMinusXSpaceEMXSpaceXMinusXSpaceCH4_5_10_REF_REF_0_Gg_0" localSheetId="8" hidden="1">CH4_CO2eq!$M$28</definedName>
    <definedName name="A4_9_7388_1_4XSpaceAXSpaceXMinusXSpaceEMXSpaceXMinusXSpaceCH4_5_10_REF_REF_1_Gg_0" localSheetId="7" hidden="1">'CH4'!$N$28</definedName>
    <definedName name="A4_9_7388_1_4XSpaceAXSpaceXMinusXSpaceEMXSpaceXMinusXSpaceCH4_5_10_REF_REF_1_Gg_0" localSheetId="8" hidden="1">CH4_CO2eq!$N$28</definedName>
    <definedName name="A4_9_7389_1_4XSpaceAXSpaceXMinusXSpaceEMXSpaceXMinusXSpaceCH4_5_10_REF_REF_2_Gg_0" localSheetId="7" hidden="1">'CH4'!$O$28</definedName>
    <definedName name="A4_9_7389_1_4XSpaceAXSpaceXMinusXSpaceEMXSpaceXMinusXSpaceCH4_5_10_REF_REF_2_Gg_0" localSheetId="8" hidden="1">CH4_CO2eq!$O$28</definedName>
    <definedName name="A4_9_7390_1_4XSpaceAXSpaceXMinusXSpaceEMXSpaceXMinusXSpaceCH4_5_10_REF_REF_3_Gg_0" localSheetId="7" hidden="1">'CH4'!$P$28</definedName>
    <definedName name="A4_9_7390_1_4XSpaceAXSpaceXMinusXSpaceEMXSpaceXMinusXSpaceCH4_5_10_REF_REF_3_Gg_0" localSheetId="8" hidden="1">CH4_CO2eq!$P$28</definedName>
    <definedName name="A4_9_7391_1_4XSpaceAXSpaceXMinusXSpaceEMXSpaceXMinusXSpaceCH4_5_10_REF_REF_4_Gg_0" localSheetId="7" hidden="1">'CH4'!$Q$28</definedName>
    <definedName name="A4_9_7391_1_4XSpaceAXSpaceXMinusXSpaceEMXSpaceXMinusXSpaceCH4_5_10_REF_REF_4_Gg_0" localSheetId="8" hidden="1">CH4_CO2eq!$Q$28</definedName>
    <definedName name="A4_9_7392_1_4XSpaceBXSpaceXMinusXSpaceallXSpaceXMinusXSpaceCH4_5_10_REF_REF_XMinus10_Gg_0" localSheetId="7" hidden="1">'CH4'!$C$29</definedName>
    <definedName name="A4_9_7392_1_4XSpaceBXSpaceXMinusXSpaceallXSpaceXMinusXSpaceCH4_5_10_REF_REF_XMinus10_Gg_0" localSheetId="8" hidden="1">CH4_CO2eq!$C$29</definedName>
    <definedName name="A4_9_7393_1_4XSpaceBXSpaceXMinusXSpaceallXSpaceXMinusXSpaceCH4_5_10_REF_REF_XMinus9_Gg_0" localSheetId="7" hidden="1">'CH4'!$D$29</definedName>
    <definedName name="A4_9_7393_1_4XSpaceBXSpaceXMinusXSpaceallXSpaceXMinusXSpaceCH4_5_10_REF_REF_XMinus9_Gg_0" localSheetId="8" hidden="1">CH4_CO2eq!$D$29</definedName>
    <definedName name="A4_9_7394_1_4XSpaceBXSpaceXMinusXSpaceallXSpaceXMinusXSpaceCH4_5_10_REF_REF_XMinus8_Gg_0" localSheetId="7" hidden="1">'CH4'!$E$29</definedName>
    <definedName name="A4_9_7394_1_4XSpaceBXSpaceXMinusXSpaceallXSpaceXMinusXSpaceCH4_5_10_REF_REF_XMinus8_Gg_0" localSheetId="8" hidden="1">CH4_CO2eq!$E$29</definedName>
    <definedName name="A4_9_7395_1_4XSpaceBXSpaceXMinusXSpaceallXSpaceXMinusXSpaceCH4_5_10_REF_REF_XMinus7_Gg_0" localSheetId="7" hidden="1">'CH4'!$F$29</definedName>
    <definedName name="A4_9_7395_1_4XSpaceBXSpaceXMinusXSpaceallXSpaceXMinusXSpaceCH4_5_10_REF_REF_XMinus7_Gg_0" localSheetId="8" hidden="1">CH4_CO2eq!$F$29</definedName>
    <definedName name="A4_9_7396_1_4XSpaceBXSpaceXMinusXSpaceallXSpaceXMinusXSpaceCH4_5_10_REF_REF_XMinus6_Gg_0" localSheetId="7" hidden="1">'CH4'!$G$29</definedName>
    <definedName name="A4_9_7396_1_4XSpaceBXSpaceXMinusXSpaceallXSpaceXMinusXSpaceCH4_5_10_REF_REF_XMinus6_Gg_0" localSheetId="8" hidden="1">CH4_CO2eq!$G$29</definedName>
    <definedName name="A4_9_7397_1_4XSpaceBXSpaceXMinusXSpaceallXSpaceXMinusXSpaceCH4_5_10_REF_REF_XMinus5_Gg_0" localSheetId="7" hidden="1">'CH4'!$H$29</definedName>
    <definedName name="A4_9_7397_1_4XSpaceBXSpaceXMinusXSpaceallXSpaceXMinusXSpaceCH4_5_10_REF_REF_XMinus5_Gg_0" localSheetId="8" hidden="1">CH4_CO2eq!$H$29</definedName>
    <definedName name="A4_9_7398_1_4XSpaceBXSpaceXMinusXSpaceallXSpaceXMinusXSpaceCH4_5_10_REF_REF_XMinus4_Gg_0" localSheetId="7" hidden="1">'CH4'!$I$29</definedName>
    <definedName name="A4_9_7398_1_4XSpaceBXSpaceXMinusXSpaceallXSpaceXMinusXSpaceCH4_5_10_REF_REF_XMinus4_Gg_0" localSheetId="8" hidden="1">CH4_CO2eq!$I$29</definedName>
    <definedName name="A4_9_7399_1_4XSpaceBXSpaceXMinusXSpaceallXSpaceXMinusXSpaceCH4_5_10_REF_REF_XMinus3_Gg_0" localSheetId="7" hidden="1">'CH4'!$J$29</definedName>
    <definedName name="A4_9_7399_1_4XSpaceBXSpaceXMinusXSpaceallXSpaceXMinusXSpaceCH4_5_10_REF_REF_XMinus3_Gg_0" localSheetId="8" hidden="1">CH4_CO2eq!$J$29</definedName>
    <definedName name="A4_9_7400_1_4XSpaceBXSpaceXMinusXSpaceallXSpaceXMinusXSpaceCH4_5_10_REF_REF_XMinus2_Gg_0" localSheetId="7" hidden="1">'CH4'!$K$29</definedName>
    <definedName name="A4_9_7400_1_4XSpaceBXSpaceXMinusXSpaceallXSpaceXMinusXSpaceCH4_5_10_REF_REF_XMinus2_Gg_0" localSheetId="8" hidden="1">CH4_CO2eq!$K$29</definedName>
    <definedName name="A4_9_7401_1_4XSpaceBXSpaceXMinusXSpaceallXSpaceXMinusXSpaceCH4_5_10_REF_REF_XMinus1_Gg_0" localSheetId="7" hidden="1">'CH4'!$L$29</definedName>
    <definedName name="A4_9_7401_1_4XSpaceBXSpaceXMinusXSpaceallXSpaceXMinusXSpaceCH4_5_10_REF_REF_XMinus1_Gg_0" localSheetId="8" hidden="1">CH4_CO2eq!$L$29</definedName>
    <definedName name="A4_9_7402_1_4XSpaceBXSpaceXMinusXSpaceallXSpaceXMinusXSpaceCH4_5_10_REF_REF_0_Gg_0" localSheetId="7" hidden="1">'CH4'!$M$29</definedName>
    <definedName name="A4_9_7402_1_4XSpaceBXSpaceXMinusXSpaceallXSpaceXMinusXSpaceCH4_5_10_REF_REF_0_Gg_0" localSheetId="8" hidden="1">CH4_CO2eq!$M$29</definedName>
    <definedName name="A4_9_7403_1_4XSpaceBXSpaceXMinusXSpaceallXSpaceXMinusXSpaceCH4_5_10_REF_REF_1_Gg_0" localSheetId="7" hidden="1">'CH4'!$N$29</definedName>
    <definedName name="A4_9_7403_1_4XSpaceBXSpaceXMinusXSpaceallXSpaceXMinusXSpaceCH4_5_10_REF_REF_1_Gg_0" localSheetId="8" hidden="1">CH4_CO2eq!$N$29</definedName>
    <definedName name="A4_9_7404_1_4XSpaceBXSpaceXMinusXSpaceallXSpaceXMinusXSpaceCH4_5_10_REF_REF_2_Gg_0" localSheetId="7" hidden="1">'CH4'!$O$29</definedName>
    <definedName name="A4_9_7404_1_4XSpaceBXSpaceXMinusXSpaceallXSpaceXMinusXSpaceCH4_5_10_REF_REF_2_Gg_0" localSheetId="8" hidden="1">CH4_CO2eq!$O$29</definedName>
    <definedName name="A4_9_7405_1_4XSpaceBXSpaceXMinusXSpaceallXSpaceXMinusXSpaceCH4_5_10_REF_REF_3_Gg_0" localSheetId="7" hidden="1">'CH4'!$P$29</definedName>
    <definedName name="A4_9_7405_1_4XSpaceBXSpaceXMinusXSpaceallXSpaceXMinusXSpaceCH4_5_10_REF_REF_3_Gg_0" localSheetId="8" hidden="1">CH4_CO2eq!$P$29</definedName>
    <definedName name="A4_9_7406_1_4XSpaceBXSpaceXMinusXSpaceallXSpaceXMinusXSpaceCH4_5_10_REF_REF_4_Gg_0" localSheetId="7" hidden="1">'CH4'!$Q$29</definedName>
    <definedName name="A4_9_7406_1_4XSpaceBXSpaceXMinusXSpaceallXSpaceXMinusXSpaceCH4_5_10_REF_REF_4_Gg_0" localSheetId="8" hidden="1">CH4_CO2eq!$Q$29</definedName>
    <definedName name="A4_9_7407_1_4XSpaceDXSpaceXMinusXSpaceallXSpaceXMinusXSpaceCH4XSpaceXMinusXSpaces_5_10_REF_REF_XMinus10_Gg_0" localSheetId="7" hidden="1">'CH4'!$C$30</definedName>
    <definedName name="A4_9_7407_1_4XSpaceDXSpaceXMinusXSpaceallXSpaceXMinusXSpaceCH4XSpaceXMinusXSpaces_5_10_REF_REF_XMinus10_Gg_0" localSheetId="8" hidden="1">CH4_CO2eq!$C$30</definedName>
    <definedName name="A4_9_7408_1_4XSpaceDXSpaceXMinusXSpaceallXSpaceXMinusXSpaceCH4XSpaceXMinusXSpaces_5_10_REF_REF_XMinus9_Gg_0" localSheetId="7" hidden="1">'CH4'!$D$30</definedName>
    <definedName name="A4_9_7408_1_4XSpaceDXSpaceXMinusXSpaceallXSpaceXMinusXSpaceCH4XSpaceXMinusXSpaces_5_10_REF_REF_XMinus9_Gg_0" localSheetId="8" hidden="1">CH4_CO2eq!$D$30</definedName>
    <definedName name="A4_9_7409_1_4XSpaceDXSpaceXMinusXSpaceallXSpaceXMinusXSpaceCH4XSpaceXMinusXSpaces_5_10_REF_REF_XMinus8_Gg_0" localSheetId="7" hidden="1">'CH4'!$E$30</definedName>
    <definedName name="A4_9_7409_1_4XSpaceDXSpaceXMinusXSpaceallXSpaceXMinusXSpaceCH4XSpaceXMinusXSpaces_5_10_REF_REF_XMinus8_Gg_0" localSheetId="8" hidden="1">CH4_CO2eq!$E$30</definedName>
    <definedName name="A4_9_7410_1_4XSpaceDXSpaceXMinusXSpaceallXSpaceXMinusXSpaceCH4XSpaceXMinusXSpaces_5_10_REF_REF_XMinus7_Gg_0" localSheetId="7" hidden="1">'CH4'!$F$30</definedName>
    <definedName name="A4_9_7410_1_4XSpaceDXSpaceXMinusXSpaceallXSpaceXMinusXSpaceCH4XSpaceXMinusXSpaces_5_10_REF_REF_XMinus7_Gg_0" localSheetId="8" hidden="1">CH4_CO2eq!$F$30</definedName>
    <definedName name="A4_9_7411_1_4XSpaceDXSpaceXMinusXSpaceallXSpaceXMinusXSpaceCH4XSpaceXMinusXSpaces_5_10_REF_REF_XMinus6_Gg_0" localSheetId="7" hidden="1">'CH4'!$G$30</definedName>
    <definedName name="A4_9_7411_1_4XSpaceDXSpaceXMinusXSpaceallXSpaceXMinusXSpaceCH4XSpaceXMinusXSpaces_5_10_REF_REF_XMinus6_Gg_0" localSheetId="8" hidden="1">CH4_CO2eq!$G$30</definedName>
    <definedName name="A4_9_7412_1_4XSpaceDXSpaceXMinusXSpaceallXSpaceXMinusXSpaceCH4XSpaceXMinusXSpaces_5_10_REF_REF_XMinus5_Gg_0" localSheetId="7" hidden="1">'CH4'!$H$30</definedName>
    <definedName name="A4_9_7412_1_4XSpaceDXSpaceXMinusXSpaceallXSpaceXMinusXSpaceCH4XSpaceXMinusXSpaces_5_10_REF_REF_XMinus5_Gg_0" localSheetId="8" hidden="1">CH4_CO2eq!$H$30</definedName>
    <definedName name="A4_9_7413_1_4XSpaceDXSpaceXMinusXSpaceallXSpaceXMinusXSpaceCH4XSpaceXMinusXSpaces_5_10_REF_REF_XMinus4_Gg_0" localSheetId="7" hidden="1">'CH4'!$I$30</definedName>
    <definedName name="A4_9_7413_1_4XSpaceDXSpaceXMinusXSpaceallXSpaceXMinusXSpaceCH4XSpaceXMinusXSpaces_5_10_REF_REF_XMinus4_Gg_0" localSheetId="8" hidden="1">CH4_CO2eq!$I$30</definedName>
    <definedName name="A4_9_7414_1_4XSpaceDXSpaceXMinusXSpaceallXSpaceXMinusXSpaceCH4XSpaceXMinusXSpaces_5_10_REF_REF_XMinus3_Gg_0" localSheetId="7" hidden="1">'CH4'!$J$30</definedName>
    <definedName name="A4_9_7414_1_4XSpaceDXSpaceXMinusXSpaceallXSpaceXMinusXSpaceCH4XSpaceXMinusXSpaces_5_10_REF_REF_XMinus3_Gg_0" localSheetId="8" hidden="1">CH4_CO2eq!$J$30</definedName>
    <definedName name="A4_9_7415_1_4XSpaceDXSpaceXMinusXSpaceallXSpaceXMinusXSpaceCH4XSpaceXMinusXSpaces_5_10_REF_REF_XMinus2_Gg_0" localSheetId="7" hidden="1">'CH4'!$K$30</definedName>
    <definedName name="A4_9_7415_1_4XSpaceDXSpaceXMinusXSpaceallXSpaceXMinusXSpaceCH4XSpaceXMinusXSpaces_5_10_REF_REF_XMinus2_Gg_0" localSheetId="8" hidden="1">CH4_CO2eq!$K$30</definedName>
    <definedName name="A4_9_7416_1_4XSpaceDXSpaceXMinusXSpaceallXSpaceXMinusXSpaceCH4XSpaceXMinusXSpaces_5_10_REF_REF_XMinus1_Gg_0" localSheetId="7" hidden="1">'CH4'!$L$30</definedName>
    <definedName name="A4_9_7416_1_4XSpaceDXSpaceXMinusXSpaceallXSpaceXMinusXSpaceCH4XSpaceXMinusXSpaces_5_10_REF_REF_XMinus1_Gg_0" localSheetId="8" hidden="1">CH4_CO2eq!$L$30</definedName>
    <definedName name="A4_9_7417_1_4XSpaceDXSpaceXMinusXSpaceallXSpaceXMinusXSpaceCH4XSpaceXMinusXSpaces_5_10_REF_REF_0_Gg_0" localSheetId="7" hidden="1">'CH4'!$M$30</definedName>
    <definedName name="A4_9_7417_1_4XSpaceDXSpaceXMinusXSpaceallXSpaceXMinusXSpaceCH4XSpaceXMinusXSpaces_5_10_REF_REF_0_Gg_0" localSheetId="8" hidden="1">CH4_CO2eq!$M$30</definedName>
    <definedName name="A4_9_7418_1_4XSpaceDXSpaceXMinusXSpaceallXSpaceXMinusXSpaceCH4XSpaceXMinusXSpaces_5_10_REF_REF_1_Gg_0" localSheetId="7" hidden="1">'CH4'!$N$30</definedName>
    <definedName name="A4_9_7418_1_4XSpaceDXSpaceXMinusXSpaceallXSpaceXMinusXSpaceCH4XSpaceXMinusXSpaces_5_10_REF_REF_1_Gg_0" localSheetId="8" hidden="1">CH4_CO2eq!$N$30</definedName>
    <definedName name="A4_9_7419_1_4XSpaceDXSpaceXMinusXSpaceallXSpaceXMinusXSpaceCH4XSpaceXMinusXSpaces_5_10_REF_REF_2_Gg_0" localSheetId="7" hidden="1">'CH4'!$O$30</definedName>
    <definedName name="A4_9_7419_1_4XSpaceDXSpaceXMinusXSpaceallXSpaceXMinusXSpaceCH4XSpaceXMinusXSpaces_5_10_REF_REF_2_Gg_0" localSheetId="8" hidden="1">CH4_CO2eq!$O$30</definedName>
    <definedName name="A4_9_7420_1_4XSpaceDXSpaceXMinusXSpaceallXSpaceXMinusXSpaceCH4XSpaceXMinusXSpaces_5_10_REF_REF_3_Gg_0" localSheetId="7" hidden="1">'CH4'!$P$30</definedName>
    <definedName name="A4_9_7420_1_4XSpaceDXSpaceXMinusXSpaceallXSpaceXMinusXSpaceCH4XSpaceXMinusXSpaces_5_10_REF_REF_3_Gg_0" localSheetId="8" hidden="1">CH4_CO2eq!$P$30</definedName>
    <definedName name="A4_9_7421_1_4XSpaceDXSpaceXMinusXSpaceallXSpaceXMinusXSpaceCH4XSpaceXMinusXSpaces_5_10_REF_REF_4_Gg_0" localSheetId="7" hidden="1">'CH4'!$Q$30</definedName>
    <definedName name="A4_9_7421_1_4XSpaceDXSpaceXMinusXSpaceallXSpaceXMinusXSpaceCH4XSpaceXMinusXSpaces_5_10_REF_REF_4_Gg_0" localSheetId="8" hidden="1">CH4_CO2eq!$Q$30</definedName>
    <definedName name="A4_9_7422_1_6XSpaceBXSpaceXMinusXSpaceallXSpaceXMinusXSpaceCH4_5_10_REF_REF_XMinus10_Gg_0" localSheetId="7" hidden="1">'CH4'!$C$41</definedName>
    <definedName name="A4_9_7422_1_6XSpaceBXSpaceXMinusXSpaceallXSpaceXMinusXSpaceCH4_5_10_REF_REF_XMinus10_Gg_0" localSheetId="8" hidden="1">CH4_CO2eq!$C$41</definedName>
    <definedName name="A4_9_7423_1_6XSpaceBXSpaceXMinusXSpaceallXSpaceXMinusXSpaceCH4_5_10_REF_REF_XMinus9_Gg_0" localSheetId="7" hidden="1">'CH4'!$D$41</definedName>
    <definedName name="A4_9_7423_1_6XSpaceBXSpaceXMinusXSpaceallXSpaceXMinusXSpaceCH4_5_10_REF_REF_XMinus9_Gg_0" localSheetId="8" hidden="1">CH4_CO2eq!$D$41</definedName>
    <definedName name="A4_9_7424_1_6XSpaceBXSpaceXMinusXSpaceallXSpaceXMinusXSpaceCH4_5_10_REF_REF_XMinus8_Gg_0" localSheetId="7" hidden="1">'CH4'!$E$41</definedName>
    <definedName name="A4_9_7424_1_6XSpaceBXSpaceXMinusXSpaceallXSpaceXMinusXSpaceCH4_5_10_REF_REF_XMinus8_Gg_0" localSheetId="8" hidden="1">CH4_CO2eq!$E$41</definedName>
    <definedName name="A4_9_7425_1_6XSpaceBXSpaceXMinusXSpaceallXSpaceXMinusXSpaceCH4_5_10_REF_REF_XMinus7_Gg_0" localSheetId="7" hidden="1">'CH4'!$F$41</definedName>
    <definedName name="A4_9_7425_1_6XSpaceBXSpaceXMinusXSpaceallXSpaceXMinusXSpaceCH4_5_10_REF_REF_XMinus7_Gg_0" localSheetId="8" hidden="1">CH4_CO2eq!$F$41</definedName>
    <definedName name="A4_9_7426_1_6XSpaceBXSpaceXMinusXSpaceallXSpaceXMinusXSpaceCH4_5_10_REF_REF_XMinus6_Gg_0" localSheetId="7" hidden="1">'CH4'!$G$41</definedName>
    <definedName name="A4_9_7426_1_6XSpaceBXSpaceXMinusXSpaceallXSpaceXMinusXSpaceCH4_5_10_REF_REF_XMinus6_Gg_0" localSheetId="8" hidden="1">CH4_CO2eq!$G$41</definedName>
    <definedName name="A4_9_7427_1_6XSpaceBXSpaceXMinusXSpaceallXSpaceXMinusXSpaceCH4_5_10_REF_REF_XMinus5_Gg_0" localSheetId="7" hidden="1">'CH4'!$H$41</definedName>
    <definedName name="A4_9_7427_1_6XSpaceBXSpaceXMinusXSpaceallXSpaceXMinusXSpaceCH4_5_10_REF_REF_XMinus5_Gg_0" localSheetId="8" hidden="1">CH4_CO2eq!$H$41</definedName>
    <definedName name="A4_9_7428_1_6XSpaceBXSpaceXMinusXSpaceallXSpaceXMinusXSpaceCH4_5_10_REF_REF_XMinus4_Gg_0" localSheetId="7" hidden="1">'CH4'!$I$41</definedName>
    <definedName name="A4_9_7428_1_6XSpaceBXSpaceXMinusXSpaceallXSpaceXMinusXSpaceCH4_5_10_REF_REF_XMinus4_Gg_0" localSheetId="8" hidden="1">CH4_CO2eq!$I$41</definedName>
    <definedName name="A4_9_7429_1_6XSpaceBXSpaceXMinusXSpaceallXSpaceXMinusXSpaceCH4_5_10_REF_REF_XMinus3_Gg_0" localSheetId="7" hidden="1">'CH4'!$J$41</definedName>
    <definedName name="A4_9_7429_1_6XSpaceBXSpaceXMinusXSpaceallXSpaceXMinusXSpaceCH4_5_10_REF_REF_XMinus3_Gg_0" localSheetId="8" hidden="1">CH4_CO2eq!$J$41</definedName>
    <definedName name="A4_9_7430_1_6XSpaceBXSpaceXMinusXSpaceallXSpaceXMinusXSpaceCH4_5_10_REF_REF_XMinus2_Gg_0" localSheetId="7" hidden="1">'CH4'!$K$41</definedName>
    <definedName name="A4_9_7430_1_6XSpaceBXSpaceXMinusXSpaceallXSpaceXMinusXSpaceCH4_5_10_REF_REF_XMinus2_Gg_0" localSheetId="8" hidden="1">CH4_CO2eq!$K$41</definedName>
    <definedName name="A4_9_7431_1_6XSpaceBXSpaceXMinusXSpaceallXSpaceXMinusXSpaceCH4_5_10_REF_REF_XMinus1_Gg_0" localSheetId="7" hidden="1">'CH4'!$L$41</definedName>
    <definedName name="A4_9_7431_1_6XSpaceBXSpaceXMinusXSpaceallXSpaceXMinusXSpaceCH4_5_10_REF_REF_XMinus1_Gg_0" localSheetId="8" hidden="1">CH4_CO2eq!$L$41</definedName>
    <definedName name="A4_9_7432_1_6XSpaceBXSpaceXMinusXSpaceallXSpaceXMinusXSpaceCH4_5_10_REF_REF_0_Gg_0" localSheetId="7" hidden="1">'CH4'!$M$41</definedName>
    <definedName name="A4_9_7432_1_6XSpaceBXSpaceXMinusXSpaceallXSpaceXMinusXSpaceCH4_5_10_REF_REF_0_Gg_0" localSheetId="8" hidden="1">CH4_CO2eq!$M$41</definedName>
    <definedName name="A4_9_7433_1_6XSpaceBXSpaceXMinusXSpaceallXSpaceXMinusXSpaceCH4_5_10_REF_REF_1_Gg_0" localSheetId="7" hidden="1">'CH4'!$N$41</definedName>
    <definedName name="A4_9_7433_1_6XSpaceBXSpaceXMinusXSpaceallXSpaceXMinusXSpaceCH4_5_10_REF_REF_1_Gg_0" localSheetId="8" hidden="1">CH4_CO2eq!$N$41</definedName>
    <definedName name="A4_9_7434_1_6XSpaceBXSpaceXMinusXSpaceallXSpaceXMinusXSpaceCH4_5_10_REF_REF_2_Gg_0" localSheetId="7" hidden="1">'CH4'!$O$41</definedName>
    <definedName name="A4_9_7434_1_6XSpaceBXSpaceXMinusXSpaceallXSpaceXMinusXSpaceCH4_5_10_REF_REF_2_Gg_0" localSheetId="8" hidden="1">CH4_CO2eq!$O$41</definedName>
    <definedName name="A4_9_7435_1_6XSpaceBXSpaceXMinusXSpaceallXSpaceXMinusXSpaceCH4_5_10_REF_REF_3_Gg_0" localSheetId="7" hidden="1">'CH4'!$P$41</definedName>
    <definedName name="A4_9_7435_1_6XSpaceBXSpaceXMinusXSpaceallXSpaceXMinusXSpaceCH4_5_10_REF_REF_3_Gg_0" localSheetId="8" hidden="1">CH4_CO2eq!$P$41</definedName>
    <definedName name="A4_9_7436_1_6XSpaceBXSpaceXMinusXSpaceallXSpaceXMinusXSpaceCH4_5_10_REF_REF_4_Gg_0" localSheetId="7" hidden="1">'CH4'!$Q$41</definedName>
    <definedName name="A4_9_7436_1_6XSpaceBXSpaceXMinusXSpaceallXSpaceXMinusXSpaceCH4_5_10_REF_REF_4_Gg_0" localSheetId="8" hidden="1">CH4_CO2eq!$Q$41</definedName>
    <definedName name="A4_9_7437_1_BUXSpaceXMinusXSpaceAVXSpaceXMinusXSpaceallXSpaceXMinusXSpaceCH4_4_10_REF__XMinus10_Gg_0" localSheetId="7" hidden="1">'CH4'!$C$48</definedName>
    <definedName name="A4_9_7437_1_BUXSpaceXMinusXSpaceAVXSpaceXMinusXSpaceallXSpaceXMinusXSpaceCH4_4_10_REF__XMinus10_Gg_0" localSheetId="8" hidden="1">CH4_CO2eq!$C$48</definedName>
    <definedName name="A4_9_7438_1_BUXSpaceXMinusXSpaceAVXSpaceXMinusXSpaceallXSpaceXMinusXSpaceCH4_4_10_REF__XMinus9_Gg_0" localSheetId="7" hidden="1">'CH4'!$D$48</definedName>
    <definedName name="A4_9_7438_1_BUXSpaceXMinusXSpaceAVXSpaceXMinusXSpaceallXSpaceXMinusXSpaceCH4_4_10_REF__XMinus9_Gg_0" localSheetId="8" hidden="1">CH4_CO2eq!$D$48</definedName>
    <definedName name="A4_9_7439_1_BUXSpaceXMinusXSpaceAVXSpaceXMinusXSpaceallXSpaceXMinusXSpaceCH4_4_10_REF__XMinus8_Gg_0" localSheetId="7" hidden="1">'CH4'!$E$48</definedName>
    <definedName name="A4_9_7439_1_BUXSpaceXMinusXSpaceAVXSpaceXMinusXSpaceallXSpaceXMinusXSpaceCH4_4_10_REF__XMinus8_Gg_0" localSheetId="8" hidden="1">CH4_CO2eq!$E$48</definedName>
    <definedName name="A4_9_7440_1_BUXSpaceXMinusXSpaceAVXSpaceXMinusXSpaceallXSpaceXMinusXSpaceCH4_4_10_REF__XMinus7_Gg_0" localSheetId="7" hidden="1">'CH4'!$F$48</definedName>
    <definedName name="A4_9_7440_1_BUXSpaceXMinusXSpaceAVXSpaceXMinusXSpaceallXSpaceXMinusXSpaceCH4_4_10_REF__XMinus7_Gg_0" localSheetId="8" hidden="1">CH4_CO2eq!$F$48</definedName>
    <definedName name="A4_9_7441_1_BUXSpaceXMinusXSpaceAVXSpaceXMinusXSpaceallXSpaceXMinusXSpaceCH4_4_10_REF__XMinus6_Gg_0" localSheetId="7" hidden="1">'CH4'!$G$48</definedName>
    <definedName name="A4_9_7441_1_BUXSpaceXMinusXSpaceAVXSpaceXMinusXSpaceallXSpaceXMinusXSpaceCH4_4_10_REF__XMinus6_Gg_0" localSheetId="8" hidden="1">CH4_CO2eq!$G$48</definedName>
    <definedName name="A4_9_7442_1_BUXSpaceXMinusXSpaceAVXSpaceXMinusXSpaceallXSpaceXMinusXSpaceCH4_4_10_REF__XMinus5_Gg_0" localSheetId="7" hidden="1">'CH4'!$H$48</definedName>
    <definedName name="A4_9_7442_1_BUXSpaceXMinusXSpaceAVXSpaceXMinusXSpaceallXSpaceXMinusXSpaceCH4_4_10_REF__XMinus5_Gg_0" localSheetId="8" hidden="1">CH4_CO2eq!$H$48</definedName>
    <definedName name="A4_9_7443_1_BUXSpaceXMinusXSpaceAVXSpaceXMinusXSpaceallXSpaceXMinusXSpaceCH4_4_10_REF__XMinus4_Gg_0" localSheetId="7" hidden="1">'CH4'!$I$48</definedName>
    <definedName name="A4_9_7443_1_BUXSpaceXMinusXSpaceAVXSpaceXMinusXSpaceallXSpaceXMinusXSpaceCH4_4_10_REF__XMinus4_Gg_0" localSheetId="8" hidden="1">CH4_CO2eq!$I$48</definedName>
    <definedName name="A4_9_7444_1_BUXSpaceXMinusXSpaceAVXSpaceXMinusXSpaceallXSpaceXMinusXSpaceCH4_4_10_REF__XMinus3_Gg_0" localSheetId="7" hidden="1">'CH4'!$J$48</definedName>
    <definedName name="A4_9_7444_1_BUXSpaceXMinusXSpaceAVXSpaceXMinusXSpaceallXSpaceXMinusXSpaceCH4_4_10_REF__XMinus3_Gg_0" localSheetId="8" hidden="1">CH4_CO2eq!$J$48</definedName>
    <definedName name="A4_9_7445_1_BUXSpaceXMinusXSpaceAVXSpaceXMinusXSpaceallXSpaceXMinusXSpaceCH4_4_10_REF__XMinus2_Gg_0" localSheetId="7" hidden="1">'CH4'!$K$48</definedName>
    <definedName name="A4_9_7445_1_BUXSpaceXMinusXSpaceAVXSpaceXMinusXSpaceallXSpaceXMinusXSpaceCH4_4_10_REF__XMinus2_Gg_0" localSheetId="8" hidden="1">CH4_CO2eq!$K$48</definedName>
    <definedName name="A4_9_7446_1_BUXSpaceXMinusXSpaceAVXSpaceXMinusXSpaceallXSpaceXMinusXSpaceCH4_4_10_REF__XMinus1_Gg_0" localSheetId="7" hidden="1">'CH4'!$L$48</definedName>
    <definedName name="A4_9_7446_1_BUXSpaceXMinusXSpaceAVXSpaceXMinusXSpaceallXSpaceXMinusXSpaceCH4_4_10_REF__XMinus1_Gg_0" localSheetId="8" hidden="1">CH4_CO2eq!$L$48</definedName>
    <definedName name="A4_9_7447_1_BUXSpaceXMinusXSpaceAVXSpaceXMinusXSpaceallXSpaceXMinusXSpaceCH4_4_10_REF__0_Gg_0" localSheetId="7" hidden="1">'CH4'!$M$48</definedName>
    <definedName name="A4_9_7447_1_BUXSpaceXMinusXSpaceAVXSpaceXMinusXSpaceallXSpaceXMinusXSpaceCH4_4_10_REF__0_Gg_0" localSheetId="8" hidden="1">CH4_CO2eq!$M$48</definedName>
    <definedName name="A4_9_7448_1_BUXSpaceXMinusXSpaceAVXSpaceXMinusXSpaceallXSpaceXMinusXSpaceCH4_4_10_REF__1_Gg_0" localSheetId="7" hidden="1">'CH4'!$N$48</definedName>
    <definedName name="A4_9_7448_1_BUXSpaceXMinusXSpaceAVXSpaceXMinusXSpaceallXSpaceXMinusXSpaceCH4_4_10_REF__1_Gg_0" localSheetId="8" hidden="1">CH4_CO2eq!$N$48</definedName>
    <definedName name="A4_9_7449_1_BUXSpaceXMinusXSpaceAVXSpaceXMinusXSpaceallXSpaceXMinusXSpaceCH4_4_10_REF__2_Gg_0" localSheetId="7" hidden="1">'CH4'!$O$48</definedName>
    <definedName name="A4_9_7449_1_BUXSpaceXMinusXSpaceAVXSpaceXMinusXSpaceallXSpaceXMinusXSpaceCH4_4_10_REF__2_Gg_0" localSheetId="8" hidden="1">CH4_CO2eq!$O$48</definedName>
    <definedName name="A4_9_7450_1_BUXSpaceXMinusXSpaceAVXSpaceXMinusXSpaceallXSpaceXMinusXSpaceCH4_4_10_REF__3_Gg_0" localSheetId="7" hidden="1">'CH4'!$P$48</definedName>
    <definedName name="A4_9_7450_1_BUXSpaceXMinusXSpaceAVXSpaceXMinusXSpaceallXSpaceXMinusXSpaceCH4_4_10_REF__3_Gg_0" localSheetId="8" hidden="1">CH4_CO2eq!$P$48</definedName>
    <definedName name="A4_9_7451_1_BUXSpaceXMinusXSpaceAVXSpaceXMinusXSpaceallXSpaceXMinusXSpaceCH4_4_10_REF__4_Gg_0" localSheetId="7" hidden="1">'CH4'!$Q$48</definedName>
    <definedName name="A4_9_7451_1_BUXSpaceXMinusXSpaceAVXSpaceXMinusXSpaceallXSpaceXMinusXSpaceCH4_4_10_REF__4_Gg_0" localSheetId="8" hidden="1">CH4_CO2eq!$Q$48</definedName>
    <definedName name="A4_9_7452_1_BUXSpaceXMinusXSpaceMAXSpaceXMinusXSpaceallXSpaceXMinusXSpaceCH4_4_10_REF__XMinus10_Gg_0" localSheetId="7" hidden="1">'CH4'!$C$49</definedName>
    <definedName name="A4_9_7452_1_BUXSpaceXMinusXSpaceMAXSpaceXMinusXSpaceallXSpaceXMinusXSpaceCH4_4_10_REF__XMinus10_Gg_0" localSheetId="8" hidden="1">CH4_CO2eq!$C$49</definedName>
    <definedName name="A4_9_7453_1_BUXSpaceXMinusXSpaceMAXSpaceXMinusXSpaceallXSpaceXMinusXSpaceCH4_4_10_REF__XMinus9_Gg_0" localSheetId="7" hidden="1">'CH4'!$D$49</definedName>
    <definedName name="A4_9_7453_1_BUXSpaceXMinusXSpaceMAXSpaceXMinusXSpaceallXSpaceXMinusXSpaceCH4_4_10_REF__XMinus9_Gg_0" localSheetId="8" hidden="1">CH4_CO2eq!$D$49</definedName>
    <definedName name="A4_9_7454_1_BUXSpaceXMinusXSpaceMAXSpaceXMinusXSpaceallXSpaceXMinusXSpaceCH4_4_10_REF__XMinus8_Gg_0" localSheetId="7" hidden="1">'CH4'!$E$49</definedName>
    <definedName name="A4_9_7454_1_BUXSpaceXMinusXSpaceMAXSpaceXMinusXSpaceallXSpaceXMinusXSpaceCH4_4_10_REF__XMinus8_Gg_0" localSheetId="8" hidden="1">CH4_CO2eq!$E$49</definedName>
    <definedName name="A4_9_7455_1_BUXSpaceXMinusXSpaceMAXSpaceXMinusXSpaceallXSpaceXMinusXSpaceCH4_4_10_REF__XMinus7_Gg_0" localSheetId="7" hidden="1">'CH4'!$F$49</definedName>
    <definedName name="A4_9_7455_1_BUXSpaceXMinusXSpaceMAXSpaceXMinusXSpaceallXSpaceXMinusXSpaceCH4_4_10_REF__XMinus7_Gg_0" localSheetId="8" hidden="1">CH4_CO2eq!$F$49</definedName>
    <definedName name="A4_9_7456_1_BUXSpaceXMinusXSpaceMAXSpaceXMinusXSpaceallXSpaceXMinusXSpaceCH4_4_10_REF__XMinus6_Gg_0" localSheetId="7" hidden="1">'CH4'!$G$49</definedName>
    <definedName name="A4_9_7456_1_BUXSpaceXMinusXSpaceMAXSpaceXMinusXSpaceallXSpaceXMinusXSpaceCH4_4_10_REF__XMinus6_Gg_0" localSheetId="8" hidden="1">CH4_CO2eq!$G$49</definedName>
    <definedName name="A4_9_7457_1_BUXSpaceXMinusXSpaceMAXSpaceXMinusXSpaceallXSpaceXMinusXSpaceCH4_4_10_REF__XMinus5_Gg_0" localSheetId="7" hidden="1">'CH4'!$H$49</definedName>
    <definedName name="A4_9_7457_1_BUXSpaceXMinusXSpaceMAXSpaceXMinusXSpaceallXSpaceXMinusXSpaceCH4_4_10_REF__XMinus5_Gg_0" localSheetId="8" hidden="1">CH4_CO2eq!$H$49</definedName>
    <definedName name="A4_9_7458_1_BUXSpaceXMinusXSpaceMAXSpaceXMinusXSpaceallXSpaceXMinusXSpaceCH4_4_10_REF__XMinus4_Gg_0" localSheetId="7" hidden="1">'CH4'!$I$49</definedName>
    <definedName name="A4_9_7458_1_BUXSpaceXMinusXSpaceMAXSpaceXMinusXSpaceallXSpaceXMinusXSpaceCH4_4_10_REF__XMinus4_Gg_0" localSheetId="8" hidden="1">CH4_CO2eq!$I$49</definedName>
    <definedName name="A4_9_7459_1_BUXSpaceXMinusXSpaceMAXSpaceXMinusXSpaceallXSpaceXMinusXSpaceCH4_4_10_REF__XMinus3_Gg_0" localSheetId="7" hidden="1">'CH4'!$J$49</definedName>
    <definedName name="A4_9_7459_1_BUXSpaceXMinusXSpaceMAXSpaceXMinusXSpaceallXSpaceXMinusXSpaceCH4_4_10_REF__XMinus3_Gg_0" localSheetId="8" hidden="1">CH4_CO2eq!$J$49</definedName>
    <definedName name="A4_9_7460_1_BUXSpaceXMinusXSpaceMAXSpaceXMinusXSpaceallXSpaceXMinusXSpaceCH4_4_10_REF__XMinus2_Gg_0" localSheetId="7" hidden="1">'CH4'!$K$49</definedName>
    <definedName name="A4_9_7460_1_BUXSpaceXMinusXSpaceMAXSpaceXMinusXSpaceallXSpaceXMinusXSpaceCH4_4_10_REF__XMinus2_Gg_0" localSheetId="8" hidden="1">CH4_CO2eq!$K$49</definedName>
    <definedName name="A4_9_7461_1_BUXSpaceXMinusXSpaceMAXSpaceXMinusXSpaceallXSpaceXMinusXSpaceCH4_4_10_REF__XMinus1_Gg_0" localSheetId="7" hidden="1">'CH4'!$L$49</definedName>
    <definedName name="A4_9_7461_1_BUXSpaceXMinusXSpaceMAXSpaceXMinusXSpaceallXSpaceXMinusXSpaceCH4_4_10_REF__XMinus1_Gg_0" localSheetId="8" hidden="1">CH4_CO2eq!$L$49</definedName>
    <definedName name="A4_9_7462_1_BUXSpaceXMinusXSpaceMAXSpaceXMinusXSpaceallXSpaceXMinusXSpaceCH4_4_10_REF__0_Gg_0" localSheetId="7" hidden="1">'CH4'!$M$49</definedName>
    <definedName name="A4_9_7462_1_BUXSpaceXMinusXSpaceMAXSpaceXMinusXSpaceallXSpaceXMinusXSpaceCH4_4_10_REF__0_Gg_0" localSheetId="8" hidden="1">CH4_CO2eq!$M$49</definedName>
    <definedName name="A4_9_7463_1_BUXSpaceXMinusXSpaceMAXSpaceXMinusXSpaceallXSpaceXMinusXSpaceCH4_4_10_REF__1_Gg_0" localSheetId="7" hidden="1">'CH4'!$N$49</definedName>
    <definedName name="A4_9_7463_1_BUXSpaceXMinusXSpaceMAXSpaceXMinusXSpaceallXSpaceXMinusXSpaceCH4_4_10_REF__1_Gg_0" localSheetId="8" hidden="1">CH4_CO2eq!$N$49</definedName>
    <definedName name="A4_9_7464_1_BUXSpaceXMinusXSpaceMAXSpaceXMinusXSpaceallXSpaceXMinusXSpaceCH4_4_10_REF__2_Gg_0" localSheetId="7" hidden="1">'CH4'!$O$49</definedName>
    <definedName name="A4_9_7464_1_BUXSpaceXMinusXSpaceMAXSpaceXMinusXSpaceallXSpaceXMinusXSpaceCH4_4_10_REF__2_Gg_0" localSheetId="8" hidden="1">CH4_CO2eq!$O$49</definedName>
    <definedName name="A4_9_7465_1_BUXSpaceXMinusXSpaceMAXSpaceXMinusXSpaceallXSpaceXMinusXSpaceCH4_4_10_REF__3_Gg_0" localSheetId="7" hidden="1">'CH4'!$P$49</definedName>
    <definedName name="A4_9_7465_1_BUXSpaceXMinusXSpaceMAXSpaceXMinusXSpaceallXSpaceXMinusXSpaceCH4_4_10_REF__3_Gg_0" localSheetId="8" hidden="1">CH4_CO2eq!$P$49</definedName>
    <definedName name="A4_9_7466_1_BUXSpaceXMinusXSpaceMAXSpaceXMinusXSpaceallXSpaceXMinusXSpaceCH4_4_10_REF__4_Gg_0" localSheetId="7" hidden="1">'CH4'!$Q$49</definedName>
    <definedName name="A4_9_7466_1_BUXSpaceXMinusXSpaceMAXSpaceXMinusXSpaceallXSpaceXMinusXSpaceCH4_4_10_REF__4_Gg_0" localSheetId="8" hidden="1">CH4_CO2eq!$Q$49</definedName>
    <definedName name="A4_9_7467_1_1XSpaceAXSpace1XSpaceXMinusXSpaceallXSpaceXMinusXSpaceN2O_5_10_REF_REF_XMinus10_Gg_0" localSheetId="9" hidden="1">N2O!$C$7</definedName>
    <definedName name="A4_9_7467_1_1XSpaceAXSpace1XSpaceXMinusXSpaceallXSpaceXMinusXSpaceN2O_5_10_REF_REF_XMinus10_Gg_0" localSheetId="10" hidden="1">N2O_CO2eq!$C$7</definedName>
    <definedName name="A4_9_7468_1_1XSpaceAXSpace1XSpaceXMinusXSpaceallXSpaceXMinusXSpaceN2O_5_10_REF_REF_XMinus9_Gg_0" localSheetId="9" hidden="1">N2O!$D$7</definedName>
    <definedName name="A4_9_7468_1_1XSpaceAXSpace1XSpaceXMinusXSpaceallXSpaceXMinusXSpaceN2O_5_10_REF_REF_XMinus9_Gg_0" localSheetId="10" hidden="1">N2O_CO2eq!$D$7</definedName>
    <definedName name="A4_9_7469_1_1XSpaceAXSpace1XSpaceXMinusXSpaceallXSpaceXMinusXSpaceN2O_5_10_REF_REF_XMinus8_Gg_0" localSheetId="9" hidden="1">N2O!$E$7</definedName>
    <definedName name="A4_9_7469_1_1XSpaceAXSpace1XSpaceXMinusXSpaceallXSpaceXMinusXSpaceN2O_5_10_REF_REF_XMinus8_Gg_0" localSheetId="10" hidden="1">N2O_CO2eq!$E$7</definedName>
    <definedName name="A4_9_7470_1_1XSpaceAXSpace1XSpaceXMinusXSpaceallXSpaceXMinusXSpaceN2O_5_10_REF_REF_XMinus7_Gg_0" localSheetId="9" hidden="1">N2O!$F$7</definedName>
    <definedName name="A4_9_7470_1_1XSpaceAXSpace1XSpaceXMinusXSpaceallXSpaceXMinusXSpaceN2O_5_10_REF_REF_XMinus7_Gg_0" localSheetId="10" hidden="1">N2O_CO2eq!$F$7</definedName>
    <definedName name="A4_9_7471_1_1XSpaceAXSpace1XSpaceXMinusXSpaceallXSpaceXMinusXSpaceN2O_5_10_REF_REF_XMinus6_Gg_0" localSheetId="9" hidden="1">N2O!$G$7</definedName>
    <definedName name="A4_9_7471_1_1XSpaceAXSpace1XSpaceXMinusXSpaceallXSpaceXMinusXSpaceN2O_5_10_REF_REF_XMinus6_Gg_0" localSheetId="10" hidden="1">N2O_CO2eq!$G$7</definedName>
    <definedName name="A4_9_7472_1_1XSpaceAXSpace1XSpaceXMinusXSpaceallXSpaceXMinusXSpaceN2O_5_10_REF_REF_XMinus5_Gg_0" localSheetId="9" hidden="1">N2O!$H$7</definedName>
    <definedName name="A4_9_7472_1_1XSpaceAXSpace1XSpaceXMinusXSpaceallXSpaceXMinusXSpaceN2O_5_10_REF_REF_XMinus5_Gg_0" localSheetId="10" hidden="1">N2O_CO2eq!$H$7</definedName>
    <definedName name="A4_9_7473_1_1XSpaceAXSpace1XSpaceXMinusXSpaceallXSpaceXMinusXSpaceN2O_5_10_REF_REF_XMinus4_Gg_0" localSheetId="9" hidden="1">N2O!$I$7</definedName>
    <definedName name="A4_9_7473_1_1XSpaceAXSpace1XSpaceXMinusXSpaceallXSpaceXMinusXSpaceN2O_5_10_REF_REF_XMinus4_Gg_0" localSheetId="10" hidden="1">N2O_CO2eq!$I$7</definedName>
    <definedName name="A4_9_7474_1_1XSpaceAXSpace1XSpaceXMinusXSpaceallXSpaceXMinusXSpaceN2O_5_10_REF_REF_XMinus3_Gg_0" localSheetId="9" hidden="1">N2O!$J$7</definedName>
    <definedName name="A4_9_7474_1_1XSpaceAXSpace1XSpaceXMinusXSpaceallXSpaceXMinusXSpaceN2O_5_10_REF_REF_XMinus3_Gg_0" localSheetId="10" hidden="1">N2O_CO2eq!$J$7</definedName>
    <definedName name="A4_9_7475_1_1XSpaceAXSpace1XSpaceXMinusXSpaceallXSpaceXMinusXSpaceN2O_5_10_REF_REF_XMinus2_Gg_0" localSheetId="9" hidden="1">N2O!$K$7</definedName>
    <definedName name="A4_9_7475_1_1XSpaceAXSpace1XSpaceXMinusXSpaceallXSpaceXMinusXSpaceN2O_5_10_REF_REF_XMinus2_Gg_0" localSheetId="10" hidden="1">N2O_CO2eq!$K$7</definedName>
    <definedName name="A4_9_7476_1_1XSpaceAXSpace1XSpaceXMinusXSpaceallXSpaceXMinusXSpaceN2O_5_10_REF_REF_XMinus1_Gg_0" localSheetId="9" hidden="1">N2O!$L$7</definedName>
    <definedName name="A4_9_7476_1_1XSpaceAXSpace1XSpaceXMinusXSpaceallXSpaceXMinusXSpaceN2O_5_10_REF_REF_XMinus1_Gg_0" localSheetId="10" hidden="1">N2O_CO2eq!$L$7</definedName>
    <definedName name="A4_9_7477_1_1XSpaceAXSpace1XSpaceXMinusXSpaceallXSpaceXMinusXSpaceN2O_5_10_REF_REF_0_Gg_0" localSheetId="9" hidden="1">N2O!$M$7</definedName>
    <definedName name="A4_9_7477_1_1XSpaceAXSpace1XSpaceXMinusXSpaceallXSpaceXMinusXSpaceN2O_5_10_REF_REF_0_Gg_0" localSheetId="10" hidden="1">N2O_CO2eq!$M$7</definedName>
    <definedName name="A4_9_7478_1_1XSpaceAXSpace1XSpaceXMinusXSpaceallXSpaceXMinusXSpaceN2O_5_10_REF_REF_1_Gg_0" localSheetId="9" hidden="1">N2O!$N$7</definedName>
    <definedName name="A4_9_7478_1_1XSpaceAXSpace1XSpaceXMinusXSpaceallXSpaceXMinusXSpaceN2O_5_10_REF_REF_1_Gg_0" localSheetId="10" hidden="1">N2O_CO2eq!$N$7</definedName>
    <definedName name="A4_9_7479_1_1XSpaceAXSpace1XSpaceXMinusXSpaceallXSpaceXMinusXSpaceN2O_5_10_REF_REF_2_Gg_0" localSheetId="9" hidden="1">N2O!$O$7</definedName>
    <definedName name="A4_9_7479_1_1XSpaceAXSpace1XSpaceXMinusXSpaceallXSpaceXMinusXSpaceN2O_5_10_REF_REF_2_Gg_0" localSheetId="10" hidden="1">N2O_CO2eq!$O$7</definedName>
    <definedName name="A4_9_7480_1_1XSpaceAXSpace1XSpaceXMinusXSpaceallXSpaceXMinusXSpaceN2O_5_10_REF_REF_3_Gg_0" localSheetId="9" hidden="1">N2O!$P$7</definedName>
    <definedName name="A4_9_7480_1_1XSpaceAXSpace1XSpaceXMinusXSpaceallXSpaceXMinusXSpaceN2O_5_10_REF_REF_3_Gg_0" localSheetId="10" hidden="1">N2O_CO2eq!$P$7</definedName>
    <definedName name="A4_9_7481_1_1XSpaceAXSpace1XSpaceXMinusXSpaceallXSpaceXMinusXSpaceN2O_5_10_REF_REF_4_Gg_0" localSheetId="9" hidden="1">N2O!$Q$7</definedName>
    <definedName name="A4_9_7481_1_1XSpaceAXSpace1XSpaceXMinusXSpaceallXSpaceXMinusXSpaceN2O_5_10_REF_REF_4_Gg_0" localSheetId="10" hidden="1">N2O_CO2eq!$Q$7</definedName>
    <definedName name="A4_9_7482_1_1XSpaceAXSpace2XSpaceXMinusXSpaceallXSpaceXMinusXSpaceN2O_5_10_REF_REF_XMinus10_Gg_0" localSheetId="9" hidden="1">N2O!$C$8</definedName>
    <definedName name="A4_9_7482_1_1XSpaceAXSpace2XSpaceXMinusXSpaceallXSpaceXMinusXSpaceN2O_5_10_REF_REF_XMinus10_Gg_0" localSheetId="10" hidden="1">N2O_CO2eq!$C$8</definedName>
    <definedName name="A4_9_7483_1_1XSpaceAXSpace2XSpaceXMinusXSpaceallXSpaceXMinusXSpaceN2O_5_10_REF_REF_XMinus9_Gg_0" localSheetId="9" hidden="1">N2O!$D$8</definedName>
    <definedName name="A4_9_7483_1_1XSpaceAXSpace2XSpaceXMinusXSpaceallXSpaceXMinusXSpaceN2O_5_10_REF_REF_XMinus9_Gg_0" localSheetId="10" hidden="1">N2O_CO2eq!$D$8</definedName>
    <definedName name="A4_9_7484_1_1XSpaceAXSpace2XSpaceXMinusXSpaceallXSpaceXMinusXSpaceN2O_5_10_REF_REF_XMinus8_Gg_0" localSheetId="9" hidden="1">N2O!$E$8</definedName>
    <definedName name="A4_9_7484_1_1XSpaceAXSpace2XSpaceXMinusXSpaceallXSpaceXMinusXSpaceN2O_5_10_REF_REF_XMinus8_Gg_0" localSheetId="10" hidden="1">N2O_CO2eq!$E$8</definedName>
    <definedName name="A4_9_7485_1_1XSpaceAXSpace2XSpaceXMinusXSpaceallXSpaceXMinusXSpaceN2O_5_10_REF_REF_XMinus7_Gg_0" localSheetId="9" hidden="1">N2O!$F$8</definedName>
    <definedName name="A4_9_7485_1_1XSpaceAXSpace2XSpaceXMinusXSpaceallXSpaceXMinusXSpaceN2O_5_10_REF_REF_XMinus7_Gg_0" localSheetId="10" hidden="1">N2O_CO2eq!$F$8</definedName>
    <definedName name="A4_9_7486_1_1XSpaceAXSpace2XSpaceXMinusXSpaceallXSpaceXMinusXSpaceN2O_5_10_REF_REF_XMinus6_Gg_0" localSheetId="9" hidden="1">N2O!$G$8</definedName>
    <definedName name="A4_9_7486_1_1XSpaceAXSpace2XSpaceXMinusXSpaceallXSpaceXMinusXSpaceN2O_5_10_REF_REF_XMinus6_Gg_0" localSheetId="10" hidden="1">N2O_CO2eq!$G$8</definedName>
    <definedName name="A4_9_7487_1_1XSpaceAXSpace2XSpaceXMinusXSpaceallXSpaceXMinusXSpaceN2O_5_10_REF_REF_XMinus5_Gg_0" localSheetId="9" hidden="1">N2O!$H$8</definedName>
    <definedName name="A4_9_7487_1_1XSpaceAXSpace2XSpaceXMinusXSpaceallXSpaceXMinusXSpaceN2O_5_10_REF_REF_XMinus5_Gg_0" localSheetId="10" hidden="1">N2O_CO2eq!$H$8</definedName>
    <definedName name="A4_9_7488_1_1XSpaceAXSpace2XSpaceXMinusXSpaceallXSpaceXMinusXSpaceN2O_5_10_REF_REF_XMinus4_Gg_0" localSheetId="9" hidden="1">N2O!$I$8</definedName>
    <definedName name="A4_9_7488_1_1XSpaceAXSpace2XSpaceXMinusXSpaceallXSpaceXMinusXSpaceN2O_5_10_REF_REF_XMinus4_Gg_0" localSheetId="10" hidden="1">N2O_CO2eq!$I$8</definedName>
    <definedName name="A4_9_7489_1_1XSpaceAXSpace2XSpaceXMinusXSpaceallXSpaceXMinusXSpaceN2O_5_10_REF_REF_XMinus3_Gg_0" localSheetId="9" hidden="1">N2O!$J$8</definedName>
    <definedName name="A4_9_7489_1_1XSpaceAXSpace2XSpaceXMinusXSpaceallXSpaceXMinusXSpaceN2O_5_10_REF_REF_XMinus3_Gg_0" localSheetId="10" hidden="1">N2O_CO2eq!$J$8</definedName>
    <definedName name="A4_9_7490_1_1XSpaceAXSpace2XSpaceXMinusXSpaceallXSpaceXMinusXSpaceN2O_5_10_REF_REF_XMinus2_Gg_0" localSheetId="9" hidden="1">N2O!$K$8</definedName>
    <definedName name="A4_9_7490_1_1XSpaceAXSpace2XSpaceXMinusXSpaceallXSpaceXMinusXSpaceN2O_5_10_REF_REF_XMinus2_Gg_0" localSheetId="10" hidden="1">N2O_CO2eq!$K$8</definedName>
    <definedName name="A4_9_7491_1_1XSpaceAXSpace2XSpaceXMinusXSpaceallXSpaceXMinusXSpaceN2O_5_10_REF_REF_XMinus1_Gg_0" localSheetId="9" hidden="1">N2O!$L$8</definedName>
    <definedName name="A4_9_7491_1_1XSpaceAXSpace2XSpaceXMinusXSpaceallXSpaceXMinusXSpaceN2O_5_10_REF_REF_XMinus1_Gg_0" localSheetId="10" hidden="1">N2O_CO2eq!$L$8</definedName>
    <definedName name="A4_9_7492_1_1XSpaceAXSpace2XSpaceXMinusXSpaceallXSpaceXMinusXSpaceN2O_5_10_REF_REF_0_Gg_0" localSheetId="9" hidden="1">N2O!$M$8</definedName>
    <definedName name="A4_9_7492_1_1XSpaceAXSpace2XSpaceXMinusXSpaceallXSpaceXMinusXSpaceN2O_5_10_REF_REF_0_Gg_0" localSheetId="10" hidden="1">N2O_CO2eq!$M$8</definedName>
    <definedName name="A4_9_7493_1_1XSpaceAXSpace2XSpaceXMinusXSpaceallXSpaceXMinusXSpaceN2O_5_10_REF_REF_1_Gg_0" localSheetId="9" hidden="1">N2O!$N$8</definedName>
    <definedName name="A4_9_7493_1_1XSpaceAXSpace2XSpaceXMinusXSpaceallXSpaceXMinusXSpaceN2O_5_10_REF_REF_1_Gg_0" localSheetId="10" hidden="1">N2O_CO2eq!$N$8</definedName>
    <definedName name="A4_9_7494_1_1XSpaceAXSpace2XSpaceXMinusXSpaceallXSpaceXMinusXSpaceN2O_5_10_REF_REF_2_Gg_0" localSheetId="9" hidden="1">N2O!$O$8</definedName>
    <definedName name="A4_9_7494_1_1XSpaceAXSpace2XSpaceXMinusXSpaceallXSpaceXMinusXSpaceN2O_5_10_REF_REF_2_Gg_0" localSheetId="10" hidden="1">N2O_CO2eq!$O$8</definedName>
    <definedName name="A4_9_7495_1_1XSpaceAXSpace2XSpaceXMinusXSpaceallXSpaceXMinusXSpaceN2O_5_10_REF_REF_3_Gg_0" localSheetId="9" hidden="1">N2O!$P$8</definedName>
    <definedName name="A4_9_7495_1_1XSpaceAXSpace2XSpaceXMinusXSpaceallXSpaceXMinusXSpaceN2O_5_10_REF_REF_3_Gg_0" localSheetId="10" hidden="1">N2O_CO2eq!$P$8</definedName>
    <definedName name="A4_9_7496_1_1XSpaceAXSpace2XSpaceXMinusXSpaceallXSpaceXMinusXSpaceN2O_5_10_REF_REF_4_Gg_0" localSheetId="9" hidden="1">N2O!$Q$8</definedName>
    <definedName name="A4_9_7496_1_1XSpaceAXSpace2XSpaceXMinusXSpaceallXSpaceXMinusXSpaceN2O_5_10_REF_REF_4_Gg_0" localSheetId="10" hidden="1">N2O_CO2eq!$Q$8</definedName>
    <definedName name="A4_9_7497_1_1XSpaceAXSpace3XSpaceXMinusXSpaceallXSpaceXMinusXSpaceN2O_5_10_REF_REF_XMinus10_Gg_0" localSheetId="9" hidden="1">N2O!$C$9</definedName>
    <definedName name="A4_9_7497_1_1XSpaceAXSpace3XSpaceXMinusXSpaceallXSpaceXMinusXSpaceN2O_5_10_REF_REF_XMinus10_Gg_0" localSheetId="10" hidden="1">N2O_CO2eq!$C$9</definedName>
    <definedName name="A4_9_7498_1_1XSpaceAXSpace3XSpaceXMinusXSpaceallXSpaceXMinusXSpaceN2O_5_10_REF_REF_XMinus9_Gg_0" localSheetId="9" hidden="1">N2O!$D$9</definedName>
    <definedName name="A4_9_7498_1_1XSpaceAXSpace3XSpaceXMinusXSpaceallXSpaceXMinusXSpaceN2O_5_10_REF_REF_XMinus9_Gg_0" localSheetId="10" hidden="1">N2O_CO2eq!$D$9</definedName>
    <definedName name="A4_9_7499_1_1XSpaceAXSpace3XSpaceXMinusXSpaceallXSpaceXMinusXSpaceN2O_5_10_REF_REF_XMinus8_Gg_0" localSheetId="9" hidden="1">N2O!$E$9</definedName>
    <definedName name="A4_9_7499_1_1XSpaceAXSpace3XSpaceXMinusXSpaceallXSpaceXMinusXSpaceN2O_5_10_REF_REF_XMinus8_Gg_0" localSheetId="10" hidden="1">N2O_CO2eq!$E$9</definedName>
    <definedName name="A4_9_7500_1_1XSpaceAXSpace3XSpaceXMinusXSpaceallXSpaceXMinusXSpaceN2O_5_10_REF_REF_XMinus7_Gg_0" localSheetId="9" hidden="1">N2O!$F$9</definedName>
    <definedName name="A4_9_7500_1_1XSpaceAXSpace3XSpaceXMinusXSpaceallXSpaceXMinusXSpaceN2O_5_10_REF_REF_XMinus7_Gg_0" localSheetId="10" hidden="1">N2O_CO2eq!$F$9</definedName>
    <definedName name="A4_9_7501_1_1XSpaceAXSpace3XSpaceXMinusXSpaceallXSpaceXMinusXSpaceN2O_5_10_REF_REF_XMinus6_Gg_0" localSheetId="9" hidden="1">N2O!$G$9</definedName>
    <definedName name="A4_9_7501_1_1XSpaceAXSpace3XSpaceXMinusXSpaceallXSpaceXMinusXSpaceN2O_5_10_REF_REF_XMinus6_Gg_0" localSheetId="10" hidden="1">N2O_CO2eq!$G$9</definedName>
    <definedName name="A4_9_7502_1_1XSpaceAXSpace3XSpaceXMinusXSpaceallXSpaceXMinusXSpaceN2O_5_10_REF_REF_XMinus5_Gg_0" localSheetId="9" hidden="1">N2O!$H$9</definedName>
    <definedName name="A4_9_7502_1_1XSpaceAXSpace3XSpaceXMinusXSpaceallXSpaceXMinusXSpaceN2O_5_10_REF_REF_XMinus5_Gg_0" localSheetId="10" hidden="1">N2O_CO2eq!$H$9</definedName>
    <definedName name="A4_9_7503_1_1XSpaceAXSpace3XSpaceXMinusXSpaceallXSpaceXMinusXSpaceN2O_5_10_REF_REF_XMinus4_Gg_0" localSheetId="9" hidden="1">N2O!$I$9</definedName>
    <definedName name="A4_9_7503_1_1XSpaceAXSpace3XSpaceXMinusXSpaceallXSpaceXMinusXSpaceN2O_5_10_REF_REF_XMinus4_Gg_0" localSheetId="10" hidden="1">N2O_CO2eq!$I$9</definedName>
    <definedName name="A4_9_7504_1_1XSpaceAXSpace3XSpaceXMinusXSpaceallXSpaceXMinusXSpaceN2O_5_10_REF_REF_XMinus3_Gg_0" localSheetId="9" hidden="1">N2O!$J$9</definedName>
    <definedName name="A4_9_7504_1_1XSpaceAXSpace3XSpaceXMinusXSpaceallXSpaceXMinusXSpaceN2O_5_10_REF_REF_XMinus3_Gg_0" localSheetId="10" hidden="1">N2O_CO2eq!$J$9</definedName>
    <definedName name="A4_9_7505_1_1XSpaceAXSpace3XSpaceXMinusXSpaceallXSpaceXMinusXSpaceN2O_5_10_REF_REF_XMinus2_Gg_0" localSheetId="9" hidden="1">N2O!$K$9</definedName>
    <definedName name="A4_9_7505_1_1XSpaceAXSpace3XSpaceXMinusXSpaceallXSpaceXMinusXSpaceN2O_5_10_REF_REF_XMinus2_Gg_0" localSheetId="10" hidden="1">N2O_CO2eq!$K$9</definedName>
    <definedName name="A4_9_7506_1_1XSpaceAXSpace3XSpaceXMinusXSpaceallXSpaceXMinusXSpaceN2O_5_10_REF_REF_XMinus1_Gg_0" localSheetId="9" hidden="1">N2O!$L$9</definedName>
    <definedName name="A4_9_7506_1_1XSpaceAXSpace3XSpaceXMinusXSpaceallXSpaceXMinusXSpaceN2O_5_10_REF_REF_XMinus1_Gg_0" localSheetId="10" hidden="1">N2O_CO2eq!$L$9</definedName>
    <definedName name="A4_9_7507_1_1XSpaceAXSpace3XSpaceXMinusXSpaceallXSpaceXMinusXSpaceN2O_5_10_REF_REF_0_Gg_0" localSheetId="9" hidden="1">N2O!$M$9</definedName>
    <definedName name="A4_9_7507_1_1XSpaceAXSpace3XSpaceXMinusXSpaceallXSpaceXMinusXSpaceN2O_5_10_REF_REF_0_Gg_0" localSheetId="10" hidden="1">N2O_CO2eq!$M$9</definedName>
    <definedName name="A4_9_7508_1_1XSpaceAXSpace3XSpaceXMinusXSpaceallXSpaceXMinusXSpaceN2O_5_10_REF_REF_1_Gg_0" localSheetId="9" hidden="1">N2O!$N$9</definedName>
    <definedName name="A4_9_7508_1_1XSpaceAXSpace3XSpaceXMinusXSpaceallXSpaceXMinusXSpaceN2O_5_10_REF_REF_1_Gg_0" localSheetId="10" hidden="1">N2O_CO2eq!$N$9</definedName>
    <definedName name="A4_9_7509_1_1XSpaceAXSpace3XSpaceXMinusXSpaceallXSpaceXMinusXSpaceN2O_5_10_REF_REF_2_Gg_0" localSheetId="9" hidden="1">N2O!$O$9</definedName>
    <definedName name="A4_9_7509_1_1XSpaceAXSpace3XSpaceXMinusXSpaceallXSpaceXMinusXSpaceN2O_5_10_REF_REF_2_Gg_0" localSheetId="10" hidden="1">N2O_CO2eq!$O$9</definedName>
    <definedName name="A4_9_7510_1_1XSpaceAXSpace3XSpaceXMinusXSpaceallXSpaceXMinusXSpaceN2O_5_10_REF_REF_3_Gg_0" localSheetId="9" hidden="1">N2O!$P$9</definedName>
    <definedName name="A4_9_7510_1_1XSpaceAXSpace3XSpaceXMinusXSpaceallXSpaceXMinusXSpaceN2O_5_10_REF_REF_3_Gg_0" localSheetId="10" hidden="1">N2O_CO2eq!$P$9</definedName>
    <definedName name="A4_9_7511_1_1XSpaceAXSpace3XSpaceXMinusXSpaceallXSpaceXMinusXSpaceN2O_5_10_REF_REF_4_Gg_0" localSheetId="9" hidden="1">N2O!$Q$9</definedName>
    <definedName name="A4_9_7511_1_1XSpaceAXSpace3XSpaceXMinusXSpaceallXSpaceXMinusXSpaceN2O_5_10_REF_REF_4_Gg_0" localSheetId="10" hidden="1">N2O_CO2eq!$Q$9</definedName>
    <definedName name="A4_9_7512_1_1XSpaceAXSpace3XSpacebXSpaceXMinusXSpaceallXSpaceXMinusXSpaceN2O_5_10_REF_REF_XMinus10_Gg_0" localSheetId="9" hidden="1">N2O!$C$10</definedName>
    <definedName name="A4_9_7512_1_1XSpaceAXSpace3XSpacebXSpaceXMinusXSpaceallXSpaceXMinusXSpaceN2O_5_10_REF_REF_XMinus10_Gg_0" localSheetId="10" hidden="1">N2O_CO2eq!$C$10</definedName>
    <definedName name="A4_9_7513_1_1XSpaceAXSpace3XSpacebXSpaceXMinusXSpaceallXSpaceXMinusXSpaceN2O_5_10_REF_REF_XMinus9_Gg_0" localSheetId="9" hidden="1">N2O!$D$10</definedName>
    <definedName name="A4_9_7513_1_1XSpaceAXSpace3XSpacebXSpaceXMinusXSpaceallXSpaceXMinusXSpaceN2O_5_10_REF_REF_XMinus9_Gg_0" localSheetId="10" hidden="1">N2O_CO2eq!$D$10</definedName>
    <definedName name="A4_9_7514_1_1XSpaceAXSpace3XSpacebXSpaceXMinusXSpaceallXSpaceXMinusXSpaceN2O_5_10_REF_REF_XMinus8_Gg_0" localSheetId="9" hidden="1">N2O!$E$10</definedName>
    <definedName name="A4_9_7514_1_1XSpaceAXSpace3XSpacebXSpaceXMinusXSpaceallXSpaceXMinusXSpaceN2O_5_10_REF_REF_XMinus8_Gg_0" localSheetId="10" hidden="1">N2O_CO2eq!$E$10</definedName>
    <definedName name="A4_9_7515_1_1XSpaceAXSpace3XSpacebXSpaceXMinusXSpaceallXSpaceXMinusXSpaceN2O_5_10_REF_REF_XMinus7_Gg_0" localSheetId="9" hidden="1">N2O!$F$10</definedName>
    <definedName name="A4_9_7515_1_1XSpaceAXSpace3XSpacebXSpaceXMinusXSpaceallXSpaceXMinusXSpaceN2O_5_10_REF_REF_XMinus7_Gg_0" localSheetId="10" hidden="1">N2O_CO2eq!$F$10</definedName>
    <definedName name="A4_9_7516_1_1XSpaceAXSpace3XSpacebXSpaceXMinusXSpaceallXSpaceXMinusXSpaceN2O_5_10_REF_REF_XMinus6_Gg_0" localSheetId="9" hidden="1">N2O!$G$10</definedName>
    <definedName name="A4_9_7516_1_1XSpaceAXSpace3XSpacebXSpaceXMinusXSpaceallXSpaceXMinusXSpaceN2O_5_10_REF_REF_XMinus6_Gg_0" localSheetId="10" hidden="1">N2O_CO2eq!$G$10</definedName>
    <definedName name="A4_9_7517_1_1XSpaceAXSpace3XSpacebXSpaceXMinusXSpaceallXSpaceXMinusXSpaceN2O_5_10_REF_REF_XMinus5_Gg_0" localSheetId="9" hidden="1">N2O!$H$10</definedName>
    <definedName name="A4_9_7517_1_1XSpaceAXSpace3XSpacebXSpaceXMinusXSpaceallXSpaceXMinusXSpaceN2O_5_10_REF_REF_XMinus5_Gg_0" localSheetId="10" hidden="1">N2O_CO2eq!$H$10</definedName>
    <definedName name="A4_9_7518_1_1XSpaceAXSpace3XSpacebXSpaceXMinusXSpaceallXSpaceXMinusXSpaceN2O_5_10_REF_REF_XMinus4_Gg_0" localSheetId="9" hidden="1">N2O!$I$10</definedName>
    <definedName name="A4_9_7518_1_1XSpaceAXSpace3XSpacebXSpaceXMinusXSpaceallXSpaceXMinusXSpaceN2O_5_10_REF_REF_XMinus4_Gg_0" localSheetId="10" hidden="1">N2O_CO2eq!$I$10</definedName>
    <definedName name="A4_9_7519_1_1XSpaceAXSpace3XSpacebXSpaceXMinusXSpaceallXSpaceXMinusXSpaceN2O_5_10_REF_REF_XMinus3_Gg_0" localSheetId="9" hidden="1">N2O!$J$10</definedName>
    <definedName name="A4_9_7519_1_1XSpaceAXSpace3XSpacebXSpaceXMinusXSpaceallXSpaceXMinusXSpaceN2O_5_10_REF_REF_XMinus3_Gg_0" localSheetId="10" hidden="1">N2O_CO2eq!$J$10</definedName>
    <definedName name="A4_9_7520_1_1XSpaceAXSpace3XSpacebXSpaceXMinusXSpaceallXSpaceXMinusXSpaceN2O_5_10_REF_REF_XMinus2_Gg_0" localSheetId="9" hidden="1">N2O!$K$10</definedName>
    <definedName name="A4_9_7520_1_1XSpaceAXSpace3XSpacebXSpaceXMinusXSpaceallXSpaceXMinusXSpaceN2O_5_10_REF_REF_XMinus2_Gg_0" localSheetId="10" hidden="1">N2O_CO2eq!$K$10</definedName>
    <definedName name="A4_9_7521_1_1XSpaceAXSpace3XSpacebXSpaceXMinusXSpaceallXSpaceXMinusXSpaceN2O_5_10_REF_REF_XMinus1_Gg_0" localSheetId="9" hidden="1">N2O!$L$10</definedName>
    <definedName name="A4_9_7521_1_1XSpaceAXSpace3XSpacebXSpaceXMinusXSpaceallXSpaceXMinusXSpaceN2O_5_10_REF_REF_XMinus1_Gg_0" localSheetId="10" hidden="1">N2O_CO2eq!$L$10</definedName>
    <definedName name="A4_9_7522_1_1XSpaceAXSpace3XSpacebXSpaceXMinusXSpaceallXSpaceXMinusXSpaceN2O_5_10_REF_REF_0_Gg_0" localSheetId="9" hidden="1">N2O!$M$10</definedName>
    <definedName name="A4_9_7522_1_1XSpaceAXSpace3XSpacebXSpaceXMinusXSpaceallXSpaceXMinusXSpaceN2O_5_10_REF_REF_0_Gg_0" localSheetId="10" hidden="1">N2O_CO2eq!$M$10</definedName>
    <definedName name="A4_9_7523_1_1XSpaceAXSpace3XSpacebXSpaceXMinusXSpaceallXSpaceXMinusXSpaceN2O_5_10_REF_REF_1_Gg_0" localSheetId="9" hidden="1">N2O!$N$10</definedName>
    <definedName name="A4_9_7523_1_1XSpaceAXSpace3XSpacebXSpaceXMinusXSpaceallXSpaceXMinusXSpaceN2O_5_10_REF_REF_1_Gg_0" localSheetId="10" hidden="1">N2O_CO2eq!$N$10</definedName>
    <definedName name="A4_9_7524_1_1XSpaceAXSpace3XSpacebXSpaceXMinusXSpaceallXSpaceXMinusXSpaceN2O_5_10_REF_REF_2_Gg_0" localSheetId="9" hidden="1">N2O!$O$10</definedName>
    <definedName name="A4_9_7524_1_1XSpaceAXSpace3XSpacebXSpaceXMinusXSpaceallXSpaceXMinusXSpaceN2O_5_10_REF_REF_2_Gg_0" localSheetId="10" hidden="1">N2O_CO2eq!$O$10</definedName>
    <definedName name="A4_9_7525_1_1XSpaceAXSpace3XSpacebXSpaceXMinusXSpaceallXSpaceXMinusXSpaceN2O_5_10_REF_REF_3_Gg_0" localSheetId="9" hidden="1">N2O!$P$10</definedName>
    <definedName name="A4_9_7525_1_1XSpaceAXSpace3XSpacebXSpaceXMinusXSpaceallXSpaceXMinusXSpaceN2O_5_10_REF_REF_3_Gg_0" localSheetId="10" hidden="1">N2O_CO2eq!$P$10</definedName>
    <definedName name="A4_9_7526_1_1XSpaceAXSpace3XSpacebXSpaceXMinusXSpaceallXSpaceXMinusXSpaceN2O_5_10_REF_REF_4_Gg_0" localSheetId="9" hidden="1">N2O!$Q$10</definedName>
    <definedName name="A4_9_7526_1_1XSpaceAXSpace3XSpacebXSpaceXMinusXSpaceallXSpaceXMinusXSpaceN2O_5_10_REF_REF_4_Gg_0" localSheetId="10" hidden="1">N2O_CO2eq!$Q$10</definedName>
    <definedName name="A4_9_7527_1_1XSpaceAXSpace4XSpaceXSpaceXMinusXSpaceallXSpaceXMinusXSpaceN2O_5_10_REF_REF_XMinus10_Gg_0" localSheetId="9" hidden="1">N2O!$C$11</definedName>
    <definedName name="A4_9_7527_1_1XSpaceAXSpace4XSpaceXSpaceXMinusXSpaceallXSpaceXMinusXSpaceN2O_5_10_REF_REF_XMinus10_Gg_0" localSheetId="10" hidden="1">N2O_CO2eq!$C$11</definedName>
    <definedName name="A4_9_7528_1_1XSpaceAXSpace4XSpaceXSpaceXMinusXSpaceallXSpaceXMinusXSpaceN2O_5_10_REF_REF_XMinus9_Gg_0" localSheetId="9" hidden="1">N2O!$D$11</definedName>
    <definedName name="A4_9_7528_1_1XSpaceAXSpace4XSpaceXSpaceXMinusXSpaceallXSpaceXMinusXSpaceN2O_5_10_REF_REF_XMinus9_Gg_0" localSheetId="10" hidden="1">N2O_CO2eq!$D$11</definedName>
    <definedName name="A4_9_7529_1_1XSpaceAXSpace4XSpaceXSpaceXMinusXSpaceallXSpaceXMinusXSpaceN2O_5_10_REF_REF_XMinus8_Gg_0" localSheetId="9" hidden="1">N2O!$E$11</definedName>
    <definedName name="A4_9_7529_1_1XSpaceAXSpace4XSpaceXSpaceXMinusXSpaceallXSpaceXMinusXSpaceN2O_5_10_REF_REF_XMinus8_Gg_0" localSheetId="10" hidden="1">N2O_CO2eq!$E$11</definedName>
    <definedName name="A4_9_7530_1_1XSpaceAXSpace4XSpaceXSpaceXMinusXSpaceallXSpaceXMinusXSpaceN2O_5_10_REF_REF_XMinus7_Gg_0" localSheetId="9" hidden="1">N2O!$F$11</definedName>
    <definedName name="A4_9_7530_1_1XSpaceAXSpace4XSpaceXSpaceXMinusXSpaceallXSpaceXMinusXSpaceN2O_5_10_REF_REF_XMinus7_Gg_0" localSheetId="10" hidden="1">N2O_CO2eq!$F$11</definedName>
    <definedName name="A4_9_7531_1_1XSpaceAXSpace4XSpaceXSpaceXMinusXSpaceallXSpaceXMinusXSpaceN2O_5_10_REF_REF_XMinus6_Gg_0" localSheetId="9" hidden="1">N2O!$G$11</definedName>
    <definedName name="A4_9_7531_1_1XSpaceAXSpace4XSpaceXSpaceXMinusXSpaceallXSpaceXMinusXSpaceN2O_5_10_REF_REF_XMinus6_Gg_0" localSheetId="10" hidden="1">N2O_CO2eq!$G$11</definedName>
    <definedName name="A4_9_7532_1_1XSpaceAXSpace4XSpaceXSpaceXMinusXSpaceallXSpaceXMinusXSpaceN2O_5_10_REF_REF_XMinus5_Gg_0" localSheetId="9" hidden="1">N2O!$H$11</definedName>
    <definedName name="A4_9_7532_1_1XSpaceAXSpace4XSpaceXSpaceXMinusXSpaceallXSpaceXMinusXSpaceN2O_5_10_REF_REF_XMinus5_Gg_0" localSheetId="10" hidden="1">N2O_CO2eq!$H$11</definedName>
    <definedName name="A4_9_7533_1_1XSpaceAXSpace4XSpaceXSpaceXMinusXSpaceallXSpaceXMinusXSpaceN2O_5_10_REF_REF_XMinus4_Gg_0" localSheetId="9" hidden="1">N2O!$I$11</definedName>
    <definedName name="A4_9_7533_1_1XSpaceAXSpace4XSpaceXSpaceXMinusXSpaceallXSpaceXMinusXSpaceN2O_5_10_REF_REF_XMinus4_Gg_0" localSheetId="10" hidden="1">N2O_CO2eq!$I$11</definedName>
    <definedName name="A4_9_7534_1_1XSpaceAXSpace4XSpaceXSpaceXMinusXSpaceallXSpaceXMinusXSpaceN2O_5_10_REF_REF_XMinus3_Gg_0" localSheetId="9" hidden="1">N2O!$J$11</definedName>
    <definedName name="A4_9_7534_1_1XSpaceAXSpace4XSpaceXSpaceXMinusXSpaceallXSpaceXMinusXSpaceN2O_5_10_REF_REF_XMinus3_Gg_0" localSheetId="10" hidden="1">N2O_CO2eq!$J$11</definedName>
    <definedName name="A4_9_7535_1_1XSpaceAXSpace4XSpaceXSpaceXMinusXSpaceallXSpaceXMinusXSpaceN2O_5_10_REF_REF_XMinus2_Gg_0" localSheetId="9" hidden="1">N2O!$K$11</definedName>
    <definedName name="A4_9_7535_1_1XSpaceAXSpace4XSpaceXSpaceXMinusXSpaceallXSpaceXMinusXSpaceN2O_5_10_REF_REF_XMinus2_Gg_0" localSheetId="10" hidden="1">N2O_CO2eq!$K$11</definedName>
    <definedName name="A4_9_7536_1_1XSpaceAXSpace4XSpaceXSpaceXMinusXSpaceallXSpaceXMinusXSpaceN2O_5_10_REF_REF_XMinus1_Gg_0" localSheetId="9" hidden="1">N2O!$L$11</definedName>
    <definedName name="A4_9_7536_1_1XSpaceAXSpace4XSpaceXSpaceXMinusXSpaceallXSpaceXMinusXSpaceN2O_5_10_REF_REF_XMinus1_Gg_0" localSheetId="10" hidden="1">N2O_CO2eq!$L$11</definedName>
    <definedName name="A4_9_7537_1_1XSpaceAXSpace4XSpaceXSpaceXMinusXSpaceallXSpaceXMinusXSpaceN2O_5_10_REF_REF_0_Gg_0" localSheetId="9" hidden="1">N2O!$M$11</definedName>
    <definedName name="A4_9_7537_1_1XSpaceAXSpace4XSpaceXSpaceXMinusXSpaceallXSpaceXMinusXSpaceN2O_5_10_REF_REF_0_Gg_0" localSheetId="10" hidden="1">N2O_CO2eq!$M$11</definedName>
    <definedName name="A4_9_7538_1_1XSpaceAXSpace4XSpaceXSpaceXMinusXSpaceallXSpaceXMinusXSpaceN2O_5_10_REF_REF_1_Gg_0" localSheetId="9" hidden="1">N2O!$N$11</definedName>
    <definedName name="A4_9_7538_1_1XSpaceAXSpace4XSpaceXSpaceXMinusXSpaceallXSpaceXMinusXSpaceN2O_5_10_REF_REF_1_Gg_0" localSheetId="10" hidden="1">N2O_CO2eq!$N$11</definedName>
    <definedName name="A4_9_7539_1_1XSpaceAXSpace4XSpaceXSpaceXMinusXSpaceallXSpaceXMinusXSpaceN2O_5_10_REF_REF_2_Gg_0" localSheetId="9" hidden="1">N2O!$O$11</definedName>
    <definedName name="A4_9_7539_1_1XSpaceAXSpace4XSpaceXSpaceXMinusXSpaceallXSpaceXMinusXSpaceN2O_5_10_REF_REF_2_Gg_0" localSheetId="10" hidden="1">N2O_CO2eq!$O$11</definedName>
    <definedName name="A4_9_7540_1_1XSpaceAXSpace4XSpaceXSpaceXMinusXSpaceallXSpaceXMinusXSpaceN2O_5_10_REF_REF_3_Gg_0" localSheetId="9" hidden="1">N2O!$P$11</definedName>
    <definedName name="A4_9_7540_1_1XSpaceAXSpace4XSpaceXSpaceXMinusXSpaceallXSpaceXMinusXSpaceN2O_5_10_REF_REF_3_Gg_0" localSheetId="10" hidden="1">N2O_CO2eq!$P$11</definedName>
    <definedName name="A4_9_7541_1_1XSpaceAXSpace4XSpaceXSpaceXMinusXSpaceallXSpaceXMinusXSpaceN2O_5_10_REF_REF_4_Gg_0" localSheetId="9" hidden="1">N2O!$Q$11</definedName>
    <definedName name="A4_9_7541_1_1XSpaceAXSpace4XSpaceXSpaceXMinusXSpaceallXSpaceXMinusXSpaceN2O_5_10_REF_REF_4_Gg_0" localSheetId="10" hidden="1">N2O_CO2eq!$Q$11</definedName>
    <definedName name="A4_9_7542_1_1XSpaceAXSpace4XSpaceXMinusXSpaceallXSpaceXMinusXSpaceN2OXSpaceXMinusXSpaceCommercial_5_10_REF_REF_XMinus10_Gg_0" localSheetId="9" hidden="1">N2O!$C$12</definedName>
    <definedName name="A4_9_7542_1_1XSpaceAXSpace4XSpaceXMinusXSpaceallXSpaceXMinusXSpaceN2OXSpaceXMinusXSpaceCommercial_5_10_REF_REF_XMinus10_Gg_0" localSheetId="10" hidden="1">N2O_CO2eq!$C$12</definedName>
    <definedName name="A4_9_7543_1_1XSpaceAXSpace4XSpaceXMinusXSpaceallXSpaceXMinusXSpaceN2OXSpaceXMinusXSpaceCommercial_5_10_REF_REF_XMinus9_Gg_0" localSheetId="9" hidden="1">N2O!$D$12</definedName>
    <definedName name="A4_9_7543_1_1XSpaceAXSpace4XSpaceXMinusXSpaceallXSpaceXMinusXSpaceN2OXSpaceXMinusXSpaceCommercial_5_10_REF_REF_XMinus9_Gg_0" localSheetId="10" hidden="1">N2O_CO2eq!$D$12</definedName>
    <definedName name="A4_9_7544_1_1XSpaceAXSpace4XSpaceXMinusXSpaceallXSpaceXMinusXSpaceN2OXSpaceXMinusXSpaceCommercial_5_10_REF_REF_XMinus8_Gg_0" localSheetId="9" hidden="1">N2O!$E$12</definedName>
    <definedName name="A4_9_7544_1_1XSpaceAXSpace4XSpaceXMinusXSpaceallXSpaceXMinusXSpaceN2OXSpaceXMinusXSpaceCommercial_5_10_REF_REF_XMinus8_Gg_0" localSheetId="10" hidden="1">N2O_CO2eq!$E$12</definedName>
    <definedName name="A4_9_7545_1_1XSpaceAXSpace4XSpaceXMinusXSpaceallXSpaceXMinusXSpaceN2OXSpaceXMinusXSpaceCommercial_5_10_REF_REF_XMinus7_Gg_0" localSheetId="9" hidden="1">N2O!$F$12</definedName>
    <definedName name="A4_9_7545_1_1XSpaceAXSpace4XSpaceXMinusXSpaceallXSpaceXMinusXSpaceN2OXSpaceXMinusXSpaceCommercial_5_10_REF_REF_XMinus7_Gg_0" localSheetId="10" hidden="1">N2O_CO2eq!$F$12</definedName>
    <definedName name="A4_9_7546_1_1XSpaceAXSpace4XSpaceXMinusXSpaceallXSpaceXMinusXSpaceN2OXSpaceXMinusXSpaceCommercial_5_10_REF_REF_XMinus6_Gg_0" localSheetId="9" hidden="1">N2O!$G$12</definedName>
    <definedName name="A4_9_7546_1_1XSpaceAXSpace4XSpaceXMinusXSpaceallXSpaceXMinusXSpaceN2OXSpaceXMinusXSpaceCommercial_5_10_REF_REF_XMinus6_Gg_0" localSheetId="10" hidden="1">N2O_CO2eq!$G$12</definedName>
    <definedName name="A4_9_7547_1_1XSpaceAXSpace4XSpaceXMinusXSpaceallXSpaceXMinusXSpaceN2OXSpaceXMinusXSpaceCommercial_5_10_REF_REF_XMinus5_Gg_0" localSheetId="9" hidden="1">N2O!$H$12</definedName>
    <definedName name="A4_9_7547_1_1XSpaceAXSpace4XSpaceXMinusXSpaceallXSpaceXMinusXSpaceN2OXSpaceXMinusXSpaceCommercial_5_10_REF_REF_XMinus5_Gg_0" localSheetId="10" hidden="1">N2O_CO2eq!$H$12</definedName>
    <definedName name="A4_9_7548_1_1XSpaceAXSpace4XSpaceXMinusXSpaceallXSpaceXMinusXSpaceN2OXSpaceXMinusXSpaceCommercial_5_10_REF_REF_XMinus4_Gg_0" localSheetId="9" hidden="1">N2O!$I$12</definedName>
    <definedName name="A4_9_7548_1_1XSpaceAXSpace4XSpaceXMinusXSpaceallXSpaceXMinusXSpaceN2OXSpaceXMinusXSpaceCommercial_5_10_REF_REF_XMinus4_Gg_0" localSheetId="10" hidden="1">N2O_CO2eq!$I$12</definedName>
    <definedName name="A4_9_7549_1_1XSpaceAXSpace4XSpaceXMinusXSpaceallXSpaceXMinusXSpaceN2OXSpaceXMinusXSpaceCommercial_5_10_REF_REF_XMinus3_Gg_0" localSheetId="9" hidden="1">N2O!$J$12</definedName>
    <definedName name="A4_9_7549_1_1XSpaceAXSpace4XSpaceXMinusXSpaceallXSpaceXMinusXSpaceN2OXSpaceXMinusXSpaceCommercial_5_10_REF_REF_XMinus3_Gg_0" localSheetId="10" hidden="1">N2O_CO2eq!$J$12</definedName>
    <definedName name="A4_9_7550_1_1XSpaceAXSpace4XSpaceXMinusXSpaceallXSpaceXMinusXSpaceN2OXSpaceXMinusXSpaceCommercial_5_10_REF_REF_XMinus2_Gg_0" localSheetId="9" hidden="1">N2O!$K$12</definedName>
    <definedName name="A4_9_7550_1_1XSpaceAXSpace4XSpaceXMinusXSpaceallXSpaceXMinusXSpaceN2OXSpaceXMinusXSpaceCommercial_5_10_REF_REF_XMinus2_Gg_0" localSheetId="10" hidden="1">N2O_CO2eq!$K$12</definedName>
    <definedName name="A4_9_7551_1_1XSpaceAXSpace4XSpaceXMinusXSpaceallXSpaceXMinusXSpaceN2OXSpaceXMinusXSpaceCommercial_5_10_REF_REF_XMinus1_Gg_0" localSheetId="9" hidden="1">N2O!$L$12</definedName>
    <definedName name="A4_9_7551_1_1XSpaceAXSpace4XSpaceXMinusXSpaceallXSpaceXMinusXSpaceN2OXSpaceXMinusXSpaceCommercial_5_10_REF_REF_XMinus1_Gg_0" localSheetId="10" hidden="1">N2O_CO2eq!$L$12</definedName>
    <definedName name="A4_9_7552_1_1XSpaceAXSpace4XSpaceXMinusXSpaceallXSpaceXMinusXSpaceN2OXSpaceXMinusXSpaceCommercial_5_10_REF_REF_0_Gg_0" localSheetId="9" hidden="1">N2O!$M$12</definedName>
    <definedName name="A4_9_7552_1_1XSpaceAXSpace4XSpaceXMinusXSpaceallXSpaceXMinusXSpaceN2OXSpaceXMinusXSpaceCommercial_5_10_REF_REF_0_Gg_0" localSheetId="10" hidden="1">N2O_CO2eq!$M$12</definedName>
    <definedName name="A4_9_7553_1_1XSpaceAXSpace4XSpaceXMinusXSpaceallXSpaceXMinusXSpaceN2OXSpaceXMinusXSpaceCommercial_5_10_REF_REF_1_Gg_0" localSheetId="9" hidden="1">N2O!$N$12</definedName>
    <definedName name="A4_9_7553_1_1XSpaceAXSpace4XSpaceXMinusXSpaceallXSpaceXMinusXSpaceN2OXSpaceXMinusXSpaceCommercial_5_10_REF_REF_1_Gg_0" localSheetId="10" hidden="1">N2O_CO2eq!$N$12</definedName>
    <definedName name="A4_9_7554_1_1XSpaceAXSpace4XSpaceXMinusXSpaceallXSpaceXMinusXSpaceN2OXSpaceXMinusXSpaceCommercial_5_10_REF_REF_2_Gg_0" localSheetId="9" hidden="1">N2O!$O$12</definedName>
    <definedName name="A4_9_7554_1_1XSpaceAXSpace4XSpaceXMinusXSpaceallXSpaceXMinusXSpaceN2OXSpaceXMinusXSpaceCommercial_5_10_REF_REF_2_Gg_0" localSheetId="10" hidden="1">N2O_CO2eq!$O$12</definedName>
    <definedName name="A4_9_7555_1_1XSpaceAXSpace4XSpaceXMinusXSpaceallXSpaceXMinusXSpaceN2OXSpaceXMinusXSpaceCommercial_5_10_REF_REF_3_Gg_0" localSheetId="9" hidden="1">N2O!$P$12</definedName>
    <definedName name="A4_9_7555_1_1XSpaceAXSpace4XSpaceXMinusXSpaceallXSpaceXMinusXSpaceN2OXSpaceXMinusXSpaceCommercial_5_10_REF_REF_3_Gg_0" localSheetId="10" hidden="1">N2O_CO2eq!$P$12</definedName>
    <definedName name="A4_9_7556_1_1XSpaceAXSpace4XSpaceXMinusXSpaceallXSpaceXMinusXSpaceN2OXSpaceXMinusXSpaceCommercial_5_10_REF_REF_4_Gg_0" localSheetId="9" hidden="1">N2O!$Q$12</definedName>
    <definedName name="A4_9_7556_1_1XSpaceAXSpace4XSpaceXMinusXSpaceallXSpaceXMinusXSpaceN2OXSpaceXMinusXSpaceCommercial_5_10_REF_REF_4_Gg_0" localSheetId="10" hidden="1">N2O_CO2eq!$Q$12</definedName>
    <definedName name="A4_9_7557_1_1XSpaceAXSpace4XSpaceXMinusXSpaceallXSpaceXMinusXSpaceN2OXSpaceXMinusXSpaceresidential_5_10_REF_REF_XMinus10_Gg_0" localSheetId="9" hidden="1">N2O!$C$13</definedName>
    <definedName name="A4_9_7557_1_1XSpaceAXSpace4XSpaceXMinusXSpaceallXSpaceXMinusXSpaceN2OXSpaceXMinusXSpaceresidential_5_10_REF_REF_XMinus10_Gg_0" localSheetId="10" hidden="1">N2O_CO2eq!$C$13</definedName>
    <definedName name="A4_9_7558_1_1XSpaceAXSpace4XSpaceXMinusXSpaceallXSpaceXMinusXSpaceN2OXSpaceXMinusXSpaceresidential_5_10_REF_REF_XMinus9_Gg_0" localSheetId="9" hidden="1">N2O!$D$13</definedName>
    <definedName name="A4_9_7558_1_1XSpaceAXSpace4XSpaceXMinusXSpaceallXSpaceXMinusXSpaceN2OXSpaceXMinusXSpaceresidential_5_10_REF_REF_XMinus9_Gg_0" localSheetId="10" hidden="1">N2O_CO2eq!$D$13</definedName>
    <definedName name="A4_9_7559_1_1XSpaceAXSpace4XSpaceXMinusXSpaceallXSpaceXMinusXSpaceN2OXSpaceXMinusXSpaceresidential_5_10_REF_REF_XMinus8_Gg_0" localSheetId="9" hidden="1">N2O!$E$13</definedName>
    <definedName name="A4_9_7559_1_1XSpaceAXSpace4XSpaceXMinusXSpaceallXSpaceXMinusXSpaceN2OXSpaceXMinusXSpaceresidential_5_10_REF_REF_XMinus8_Gg_0" localSheetId="10" hidden="1">N2O_CO2eq!$E$13</definedName>
    <definedName name="A4_9_7560_1_1XSpaceAXSpace4XSpaceXMinusXSpaceallXSpaceXMinusXSpaceN2OXSpaceXMinusXSpaceresidential_5_10_REF_REF_XMinus7_Gg_0" localSheetId="9" hidden="1">N2O!$F$13</definedName>
    <definedName name="A4_9_7560_1_1XSpaceAXSpace4XSpaceXMinusXSpaceallXSpaceXMinusXSpaceN2OXSpaceXMinusXSpaceresidential_5_10_REF_REF_XMinus7_Gg_0" localSheetId="10" hidden="1">N2O_CO2eq!$F$13</definedName>
    <definedName name="A4_9_7561_1_1XSpaceAXSpace4XSpaceXMinusXSpaceallXSpaceXMinusXSpaceN2OXSpaceXMinusXSpaceresidential_5_10_REF_REF_XMinus6_Gg_0" localSheetId="9" hidden="1">N2O!$G$13</definedName>
    <definedName name="A4_9_7561_1_1XSpaceAXSpace4XSpaceXMinusXSpaceallXSpaceXMinusXSpaceN2OXSpaceXMinusXSpaceresidential_5_10_REF_REF_XMinus6_Gg_0" localSheetId="10" hidden="1">N2O_CO2eq!$G$13</definedName>
    <definedName name="A4_9_7562_1_1XSpaceAXSpace4XSpaceXMinusXSpaceallXSpaceXMinusXSpaceN2OXSpaceXMinusXSpaceresidential_5_10_REF_REF_XMinus5_Gg_0" localSheetId="9" hidden="1">N2O!$H$13</definedName>
    <definedName name="A4_9_7562_1_1XSpaceAXSpace4XSpaceXMinusXSpaceallXSpaceXMinusXSpaceN2OXSpaceXMinusXSpaceresidential_5_10_REF_REF_XMinus5_Gg_0" localSheetId="10" hidden="1">N2O_CO2eq!$H$13</definedName>
    <definedName name="A4_9_7563_1_1XSpaceAXSpace4XSpaceXMinusXSpaceallXSpaceXMinusXSpaceN2OXSpaceXMinusXSpaceresidential_5_10_REF_REF_XMinus4_Gg_0" localSheetId="9" hidden="1">N2O!$I$13</definedName>
    <definedName name="A4_9_7563_1_1XSpaceAXSpace4XSpaceXMinusXSpaceallXSpaceXMinusXSpaceN2OXSpaceXMinusXSpaceresidential_5_10_REF_REF_XMinus4_Gg_0" localSheetId="10" hidden="1">N2O_CO2eq!$I$13</definedName>
    <definedName name="A4_9_7564_1_1XSpaceAXSpace4XSpaceXMinusXSpaceallXSpaceXMinusXSpaceN2OXSpaceXMinusXSpaceresidential_5_10_REF_REF_XMinus3_Gg_0" localSheetId="9" hidden="1">N2O!$J$13</definedName>
    <definedName name="A4_9_7564_1_1XSpaceAXSpace4XSpaceXMinusXSpaceallXSpaceXMinusXSpaceN2OXSpaceXMinusXSpaceresidential_5_10_REF_REF_XMinus3_Gg_0" localSheetId="10" hidden="1">N2O_CO2eq!$J$13</definedName>
    <definedName name="A4_9_7565_1_1XSpaceAXSpace4XSpaceXMinusXSpaceallXSpaceXMinusXSpaceN2OXSpaceXMinusXSpaceresidential_5_10_REF_REF_XMinus2_Gg_0" localSheetId="9" hidden="1">N2O!$K$13</definedName>
    <definedName name="A4_9_7565_1_1XSpaceAXSpace4XSpaceXMinusXSpaceallXSpaceXMinusXSpaceN2OXSpaceXMinusXSpaceresidential_5_10_REF_REF_XMinus2_Gg_0" localSheetId="10" hidden="1">N2O_CO2eq!$K$13</definedName>
    <definedName name="A4_9_7566_1_1XSpaceAXSpace4XSpaceXMinusXSpaceallXSpaceXMinusXSpaceN2OXSpaceXMinusXSpaceresidential_5_10_REF_REF_XMinus1_Gg_0" localSheetId="9" hidden="1">N2O!$L$13</definedName>
    <definedName name="A4_9_7566_1_1XSpaceAXSpace4XSpaceXMinusXSpaceallXSpaceXMinusXSpaceN2OXSpaceXMinusXSpaceresidential_5_10_REF_REF_XMinus1_Gg_0" localSheetId="10" hidden="1">N2O_CO2eq!$L$13</definedName>
    <definedName name="A4_9_7567_1_1XSpaceAXSpace4XSpaceXMinusXSpaceallXSpaceXMinusXSpaceN2OXSpaceXMinusXSpaceresidential_5_10_REF_REF_0_Gg_0" localSheetId="9" hidden="1">N2O!$M$13</definedName>
    <definedName name="A4_9_7567_1_1XSpaceAXSpace4XSpaceXMinusXSpaceallXSpaceXMinusXSpaceN2OXSpaceXMinusXSpaceresidential_5_10_REF_REF_0_Gg_0" localSheetId="10" hidden="1">N2O_CO2eq!$M$13</definedName>
    <definedName name="A4_9_7568_1_1XSpaceAXSpace4XSpaceXMinusXSpaceallXSpaceXMinusXSpaceN2OXSpaceXMinusXSpaceresidential_5_10_REF_REF_1_Gg_0" localSheetId="9" hidden="1">N2O!$N$13</definedName>
    <definedName name="A4_9_7568_1_1XSpaceAXSpace4XSpaceXMinusXSpaceallXSpaceXMinusXSpaceN2OXSpaceXMinusXSpaceresidential_5_10_REF_REF_1_Gg_0" localSheetId="10" hidden="1">N2O_CO2eq!$N$13</definedName>
    <definedName name="A4_9_7569_1_1XSpaceAXSpace4XSpaceXMinusXSpaceallXSpaceXMinusXSpaceN2OXSpaceXMinusXSpaceresidential_5_10_REF_REF_2_Gg_0" localSheetId="9" hidden="1">N2O!$O$13</definedName>
    <definedName name="A4_9_7569_1_1XSpaceAXSpace4XSpaceXMinusXSpaceallXSpaceXMinusXSpaceN2OXSpaceXMinusXSpaceresidential_5_10_REF_REF_2_Gg_0" localSheetId="10" hidden="1">N2O_CO2eq!$O$13</definedName>
    <definedName name="A4_9_7570_1_1XSpaceAXSpace4XSpaceXMinusXSpaceallXSpaceXMinusXSpaceN2OXSpaceXMinusXSpaceresidential_5_10_REF_REF_3_Gg_0" localSheetId="9" hidden="1">N2O!$P$13</definedName>
    <definedName name="A4_9_7570_1_1XSpaceAXSpace4XSpaceXMinusXSpaceallXSpaceXMinusXSpaceN2OXSpaceXMinusXSpaceresidential_5_10_REF_REF_3_Gg_0" localSheetId="10" hidden="1">N2O_CO2eq!$P$13</definedName>
    <definedName name="A4_9_7571_1_1XSpaceAXSpace4XSpaceXMinusXSpaceallXSpaceXMinusXSpaceN2OXSpaceXMinusXSpaceresidential_5_10_REF_REF_4_Gg_0" localSheetId="9" hidden="1">N2O!$Q$13</definedName>
    <definedName name="A4_9_7571_1_1XSpaceAXSpace4XSpaceXMinusXSpaceallXSpaceXMinusXSpaceN2OXSpaceXMinusXSpaceresidential_5_10_REF_REF_4_Gg_0" localSheetId="10" hidden="1">N2O_CO2eq!$Q$13</definedName>
    <definedName name="A4_9_7572_1_1XSpaceAXSpace5XSpaceXMinusXSpaceallXSpaceXMinusN2O_5_10_REF_REF_XMinus10_Gg_0" localSheetId="9" hidden="1">N2O!$C$14</definedName>
    <definedName name="A4_9_7572_1_1XSpaceAXSpace5XSpaceXMinusXSpaceallXSpaceXMinusN2O_5_10_REF_REF_XMinus10_Gg_0" localSheetId="10" hidden="1">N2O_CO2eq!$C$14</definedName>
    <definedName name="A4_9_7573_1_1XSpaceAXSpace5XSpaceXMinusXSpaceallXSpaceXMinusN2O_5_10_REF_REF_XMinus9_Gg_0" localSheetId="9" hidden="1">N2O!$D$14</definedName>
    <definedName name="A4_9_7573_1_1XSpaceAXSpace5XSpaceXMinusXSpaceallXSpaceXMinusN2O_5_10_REF_REF_XMinus9_Gg_0" localSheetId="10" hidden="1">N2O_CO2eq!$D$14</definedName>
    <definedName name="A4_9_7574_1_1XSpaceAXSpace5XSpaceXMinusXSpaceallXSpaceXMinusN2O_5_10_REF_REF_XMinus8_Gg_0" localSheetId="9" hidden="1">N2O!$E$14</definedName>
    <definedName name="A4_9_7574_1_1XSpaceAXSpace5XSpaceXMinusXSpaceallXSpaceXMinusN2O_5_10_REF_REF_XMinus8_Gg_0" localSheetId="10" hidden="1">N2O_CO2eq!$E$14</definedName>
    <definedName name="A4_9_7575_1_1XSpaceAXSpace5XSpaceXMinusXSpaceallXSpaceXMinusN2O_5_10_REF_REF_XMinus7_Gg_0" localSheetId="9" hidden="1">N2O!$F$14</definedName>
    <definedName name="A4_9_7575_1_1XSpaceAXSpace5XSpaceXMinusXSpaceallXSpaceXMinusN2O_5_10_REF_REF_XMinus7_Gg_0" localSheetId="10" hidden="1">N2O_CO2eq!$F$14</definedName>
    <definedName name="A4_9_7576_1_1XSpaceAXSpace5XSpaceXMinusXSpaceallXSpaceXMinusN2O_5_10_REF_REF_XMinus6_Gg_0" localSheetId="9" hidden="1">N2O!$G$14</definedName>
    <definedName name="A4_9_7576_1_1XSpaceAXSpace5XSpaceXMinusXSpaceallXSpaceXMinusN2O_5_10_REF_REF_XMinus6_Gg_0" localSheetId="10" hidden="1">N2O_CO2eq!$G$14</definedName>
    <definedName name="A4_9_7577_1_1XSpaceAXSpace5XSpaceXMinusXSpaceallXSpaceXMinusN2O_5_10_REF_REF_XMinus5_Gg_0" localSheetId="9" hidden="1">N2O!$H$14</definedName>
    <definedName name="A4_9_7577_1_1XSpaceAXSpace5XSpaceXMinusXSpaceallXSpaceXMinusN2O_5_10_REF_REF_XMinus5_Gg_0" localSheetId="10" hidden="1">N2O_CO2eq!$H$14</definedName>
    <definedName name="A4_9_7578_1_1XSpaceAXSpace5XSpaceXMinusXSpaceallXSpaceXMinusN2O_5_10_REF_REF_XMinus4_Gg_0" localSheetId="9" hidden="1">N2O!$I$14</definedName>
    <definedName name="A4_9_7578_1_1XSpaceAXSpace5XSpaceXMinusXSpaceallXSpaceXMinusN2O_5_10_REF_REF_XMinus4_Gg_0" localSheetId="10" hidden="1">N2O_CO2eq!$I$14</definedName>
    <definedName name="A4_9_7579_1_1XSpaceAXSpace5XSpaceXMinusXSpaceallXSpaceXMinusN2O_5_10_REF_REF_XMinus3_Gg_0" localSheetId="9" hidden="1">N2O!$J$14</definedName>
    <definedName name="A4_9_7579_1_1XSpaceAXSpace5XSpaceXMinusXSpaceallXSpaceXMinusN2O_5_10_REF_REF_XMinus3_Gg_0" localSheetId="10" hidden="1">N2O_CO2eq!$J$14</definedName>
    <definedName name="A4_9_7580_1_1XSpaceAXSpace5XSpaceXMinusXSpaceallXSpaceXMinusN2O_5_10_REF_REF_XMinus2_Gg_0" localSheetId="9" hidden="1">N2O!$K$14</definedName>
    <definedName name="A4_9_7580_1_1XSpaceAXSpace5XSpaceXMinusXSpaceallXSpaceXMinusN2O_5_10_REF_REF_XMinus2_Gg_0" localSheetId="10" hidden="1">N2O_CO2eq!$K$14</definedName>
    <definedName name="A4_9_7581_1_1XSpaceAXSpace5XSpaceXMinusXSpaceallXSpaceXMinusN2O_5_10_REF_REF_XMinus1_Gg_0" localSheetId="9" hidden="1">N2O!$L$14</definedName>
    <definedName name="A4_9_7581_1_1XSpaceAXSpace5XSpaceXMinusXSpaceallXSpaceXMinusN2O_5_10_REF_REF_XMinus1_Gg_0" localSheetId="10" hidden="1">N2O_CO2eq!$L$14</definedName>
    <definedName name="A4_9_7582_1_1XSpaceAXSpace5XSpaceXMinusXSpaceallXSpaceXMinusN2O_5_10_REF_REF_0_Gg_0" localSheetId="9" hidden="1">N2O!$M$14</definedName>
    <definedName name="A4_9_7582_1_1XSpaceAXSpace5XSpaceXMinusXSpaceallXSpaceXMinusN2O_5_10_REF_REF_0_Gg_0" localSheetId="10" hidden="1">N2O_CO2eq!$M$14</definedName>
    <definedName name="A4_9_7583_1_1XSpaceAXSpace5XSpaceXMinusXSpaceallXSpaceXMinusN2O_5_10_REF_REF_1_Gg_0" localSheetId="9" hidden="1">N2O!$N$14</definedName>
    <definedName name="A4_9_7583_1_1XSpaceAXSpace5XSpaceXMinusXSpaceallXSpaceXMinusN2O_5_10_REF_REF_1_Gg_0" localSheetId="10" hidden="1">N2O_CO2eq!$N$14</definedName>
    <definedName name="A4_9_7584_1_1XSpaceAXSpace5XSpaceXMinusXSpaceallXSpaceXMinusN2O_5_10_REF_REF_2_Gg_0" localSheetId="9" hidden="1">N2O!$O$14</definedName>
    <definedName name="A4_9_7584_1_1XSpaceAXSpace5XSpaceXMinusXSpaceallXSpaceXMinusN2O_5_10_REF_REF_2_Gg_0" localSheetId="10" hidden="1">N2O_CO2eq!$O$14</definedName>
    <definedName name="A4_9_7585_1_1XSpaceAXSpace5XSpaceXMinusXSpaceallXSpaceXMinusN2O_5_10_REF_REF_3_Gg_0" localSheetId="9" hidden="1">N2O!$P$14</definedName>
    <definedName name="A4_9_7585_1_1XSpaceAXSpace5XSpaceXMinusXSpaceallXSpaceXMinusN2O_5_10_REF_REF_3_Gg_0" localSheetId="10" hidden="1">N2O_CO2eq!$P$14</definedName>
    <definedName name="A4_9_7586_1_1XSpaceAXSpace5XSpaceXMinusXSpaceallXSpaceXMinusN2O_5_10_REF_REF_4_Gg_0" localSheetId="9" hidden="1">N2O!$Q$14</definedName>
    <definedName name="A4_9_7586_1_1XSpaceAXSpace5XSpaceXMinusXSpaceallXSpaceXMinusN2O_5_10_REF_REF_4_Gg_0" localSheetId="10" hidden="1">N2O_CO2eq!$Q$14</definedName>
    <definedName name="A4_9_7587_1_2XSpaceBXSpaceXMinusXSpaceallXSpaceXMinusXSpaceN2O_5_10_REF_REF_XMinus10_Gg_0" localSheetId="9" hidden="1">N2O!$C$20</definedName>
    <definedName name="A4_9_7587_1_2XSpaceBXSpaceXMinusXSpaceallXSpaceXMinusXSpaceN2O_5_10_REF_REF_XMinus10_Gg_0" localSheetId="10" hidden="1">N2O_CO2eq!$C$20</definedName>
    <definedName name="A4_9_7588_1_2XSpaceBXSpaceXMinusXSpaceallXSpaceXMinusXSpaceN2O_5_10_REF_REF_XMinus9_Gg_0" localSheetId="9" hidden="1">N2O!$D$20</definedName>
    <definedName name="A4_9_7588_1_2XSpaceBXSpaceXMinusXSpaceallXSpaceXMinusXSpaceN2O_5_10_REF_REF_XMinus9_Gg_0" localSheetId="10" hidden="1">N2O_CO2eq!$D$20</definedName>
    <definedName name="A4_9_7589_1_2XSpaceBXSpaceXMinusXSpaceallXSpaceXMinusXSpaceN2O_5_10_REF_REF_XMinus8_Gg_0" localSheetId="9" hidden="1">N2O!$E$20</definedName>
    <definedName name="A4_9_7589_1_2XSpaceBXSpaceXMinusXSpaceallXSpaceXMinusXSpaceN2O_5_10_REF_REF_XMinus8_Gg_0" localSheetId="10" hidden="1">N2O_CO2eq!$E$20</definedName>
    <definedName name="A4_9_7590_1_2XSpaceBXSpaceXMinusXSpaceallXSpaceXMinusXSpaceN2O_5_10_REF_REF_XMinus7_Gg_0" localSheetId="9" hidden="1">N2O!$F$20</definedName>
    <definedName name="A4_9_7590_1_2XSpaceBXSpaceXMinusXSpaceallXSpaceXMinusXSpaceN2O_5_10_REF_REF_XMinus7_Gg_0" localSheetId="10" hidden="1">N2O_CO2eq!$F$20</definedName>
    <definedName name="A4_9_7591_1_2XSpaceBXSpaceXMinusXSpaceallXSpaceXMinusXSpaceN2O_5_10_REF_REF_XMinus6_Gg_0" localSheetId="9" hidden="1">N2O!$G$20</definedName>
    <definedName name="A4_9_7591_1_2XSpaceBXSpaceXMinusXSpaceallXSpaceXMinusXSpaceN2O_5_10_REF_REF_XMinus6_Gg_0" localSheetId="10" hidden="1">N2O_CO2eq!$G$20</definedName>
    <definedName name="A4_9_7592_1_2XSpaceBXSpaceXMinusXSpaceallXSpaceXMinusXSpaceN2O_5_10_REF_REF_XMinus5_Gg_0" localSheetId="9" hidden="1">N2O!$H$20</definedName>
    <definedName name="A4_9_7592_1_2XSpaceBXSpaceXMinusXSpaceallXSpaceXMinusXSpaceN2O_5_10_REF_REF_XMinus5_Gg_0" localSheetId="10" hidden="1">N2O_CO2eq!$H$20</definedName>
    <definedName name="A4_9_7593_1_2XSpaceBXSpaceXMinusXSpaceallXSpaceXMinusXSpaceN2O_5_10_REF_REF_XMinus4_Gg_0" localSheetId="9" hidden="1">N2O!$I$20</definedName>
    <definedName name="A4_9_7593_1_2XSpaceBXSpaceXMinusXSpaceallXSpaceXMinusXSpaceN2O_5_10_REF_REF_XMinus4_Gg_0" localSheetId="10" hidden="1">N2O_CO2eq!$I$20</definedName>
    <definedName name="A4_9_7594_1_2XSpaceBXSpaceXMinusXSpaceallXSpaceXMinusXSpaceN2O_5_10_REF_REF_XMinus3_Gg_0" localSheetId="9" hidden="1">N2O!$J$20</definedName>
    <definedName name="A4_9_7594_1_2XSpaceBXSpaceXMinusXSpaceallXSpaceXMinusXSpaceN2O_5_10_REF_REF_XMinus3_Gg_0" localSheetId="10" hidden="1">N2O_CO2eq!$J$20</definedName>
    <definedName name="A4_9_7595_1_2XSpaceBXSpaceXMinusXSpaceallXSpaceXMinusXSpaceN2O_5_10_REF_REF_XMinus2_Gg_0" localSheetId="9" hidden="1">N2O!$K$20</definedName>
    <definedName name="A4_9_7595_1_2XSpaceBXSpaceXMinusXSpaceallXSpaceXMinusXSpaceN2O_5_10_REF_REF_XMinus2_Gg_0" localSheetId="10" hidden="1">N2O_CO2eq!$K$20</definedName>
    <definedName name="A4_9_7596_1_2XSpaceBXSpaceXMinusXSpaceallXSpaceXMinusXSpaceN2O_5_10_REF_REF_XMinus1_Gg_0" localSheetId="9" hidden="1">N2O!$L$20</definedName>
    <definedName name="A4_9_7596_1_2XSpaceBXSpaceXMinusXSpaceallXSpaceXMinusXSpaceN2O_5_10_REF_REF_XMinus1_Gg_0" localSheetId="10" hidden="1">N2O_CO2eq!$L$20</definedName>
    <definedName name="A4_9_7597_1_2XSpaceBXSpaceXMinusXSpaceallXSpaceXMinusXSpaceN2O_5_10_REF_REF_0_Gg_0" localSheetId="9" hidden="1">N2O!$M$20</definedName>
    <definedName name="A4_9_7597_1_2XSpaceBXSpaceXMinusXSpaceallXSpaceXMinusXSpaceN2O_5_10_REF_REF_0_Gg_0" localSheetId="10" hidden="1">N2O_CO2eq!$M$20</definedName>
    <definedName name="A4_9_7598_1_2XSpaceBXSpaceXMinusXSpaceallXSpaceXMinusXSpaceN2O_5_10_REF_REF_1_Gg_0" localSheetId="9" hidden="1">N2O!$N$20</definedName>
    <definedName name="A4_9_7598_1_2XSpaceBXSpaceXMinusXSpaceallXSpaceXMinusXSpaceN2O_5_10_REF_REF_1_Gg_0" localSheetId="10" hidden="1">N2O_CO2eq!$N$20</definedName>
    <definedName name="A4_9_7599_1_2XSpaceBXSpaceXMinusXSpaceallXSpaceXMinusXSpaceN2O_5_10_REF_REF_2_Gg_0" localSheetId="9" hidden="1">N2O!$O$20</definedName>
    <definedName name="A4_9_7599_1_2XSpaceBXSpaceXMinusXSpaceallXSpaceXMinusXSpaceN2O_5_10_REF_REF_2_Gg_0" localSheetId="10" hidden="1">N2O_CO2eq!$O$20</definedName>
    <definedName name="A4_9_7600_1_2XSpaceBXSpaceXMinusXSpaceallXSpaceXMinusXSpaceN2O_5_10_REF_REF_3_Gg_0" localSheetId="9" hidden="1">N2O!$P$20</definedName>
    <definedName name="A4_9_7600_1_2XSpaceBXSpaceXMinusXSpaceallXSpaceXMinusXSpaceN2O_5_10_REF_REF_3_Gg_0" localSheetId="10" hidden="1">N2O_CO2eq!$P$20</definedName>
    <definedName name="A4_9_7601_1_2XSpaceBXSpaceXMinusXSpaceallXSpaceXMinusXSpaceN2O_5_10_REF_REF_4_Gg_0" localSheetId="9" hidden="1">N2O!$Q$20</definedName>
    <definedName name="A4_9_7601_1_2XSpaceBXSpaceXMinusXSpaceallXSpaceXMinusXSpaceN2O_5_10_REF_REF_4_Gg_0" localSheetId="10" hidden="1">N2O_CO2eq!$Q$20</definedName>
    <definedName name="A4_9_7602_1_4XSpaceBXSpaceXMinusXSpaceallXSpaceXMinusXSpaceN20_5_10_REF_REF_XMinus10_Gg_0" localSheetId="9" hidden="1">N2O!$C$29</definedName>
    <definedName name="A4_9_7602_1_4XSpaceBXSpaceXMinusXSpaceallXSpaceXMinusXSpaceN20_5_10_REF_REF_XMinus10_Gg_0" localSheetId="10" hidden="1">N2O_CO2eq!$C$29</definedName>
    <definedName name="A4_9_7603_1_4XSpaceBXSpaceXMinusXSpaceallXSpaceXMinusXSpaceN20_5_10_REF_REF_XMinus9_Gg_0" localSheetId="9" hidden="1">N2O!$D$29</definedName>
    <definedName name="A4_9_7603_1_4XSpaceBXSpaceXMinusXSpaceallXSpaceXMinusXSpaceN20_5_10_REF_REF_XMinus9_Gg_0" localSheetId="10" hidden="1">N2O_CO2eq!$D$29</definedName>
    <definedName name="A4_9_7604_1_4XSpaceBXSpaceXMinusXSpaceallXSpaceXMinusXSpaceN20_5_10_REF_REF_XMinus8_Gg_0" localSheetId="9" hidden="1">N2O!$E$29</definedName>
    <definedName name="A4_9_7604_1_4XSpaceBXSpaceXMinusXSpaceallXSpaceXMinusXSpaceN20_5_10_REF_REF_XMinus8_Gg_0" localSheetId="10" hidden="1">N2O_CO2eq!$E$29</definedName>
    <definedName name="A4_9_7605_1_4XSpaceBXSpaceXMinusXSpaceallXSpaceXMinusXSpaceN20_5_10_REF_REF_XMinus7_Gg_0" localSheetId="9" hidden="1">N2O!$F$29</definedName>
    <definedName name="A4_9_7605_1_4XSpaceBXSpaceXMinusXSpaceallXSpaceXMinusXSpaceN20_5_10_REF_REF_XMinus7_Gg_0" localSheetId="10" hidden="1">N2O_CO2eq!$F$29</definedName>
    <definedName name="A4_9_7606_1_4XSpaceBXSpaceXMinusXSpaceallXSpaceXMinusXSpaceN20_5_10_REF_REF_XMinus6_Gg_0" localSheetId="9" hidden="1">N2O!$G$29</definedName>
    <definedName name="A4_9_7606_1_4XSpaceBXSpaceXMinusXSpaceallXSpaceXMinusXSpaceN20_5_10_REF_REF_XMinus6_Gg_0" localSheetId="10" hidden="1">N2O_CO2eq!$G$29</definedName>
    <definedName name="A4_9_7607_1_4XSpaceBXSpaceXMinusXSpaceallXSpaceXMinusXSpaceN20_5_10_REF_REF_XMinus5_Gg_0" localSheetId="9" hidden="1">N2O!$H$29</definedName>
    <definedName name="A4_9_7607_1_4XSpaceBXSpaceXMinusXSpaceallXSpaceXMinusXSpaceN20_5_10_REF_REF_XMinus5_Gg_0" localSheetId="10" hidden="1">N2O_CO2eq!$H$29</definedName>
    <definedName name="A4_9_7608_1_4XSpaceBXSpaceXMinusXSpaceallXSpaceXMinusXSpaceN20_5_10_REF_REF_XMinus4_Gg_0" localSheetId="9" hidden="1">N2O!$I$29</definedName>
    <definedName name="A4_9_7608_1_4XSpaceBXSpaceXMinusXSpaceallXSpaceXMinusXSpaceN20_5_10_REF_REF_XMinus4_Gg_0" localSheetId="10" hidden="1">N2O_CO2eq!$I$29</definedName>
    <definedName name="A4_9_7609_1_4XSpaceBXSpaceXMinusXSpaceallXSpaceXMinusXSpaceN20_5_10_REF_REF_XMinus3_Gg_0" localSheetId="9" hidden="1">N2O!$J$29</definedName>
    <definedName name="A4_9_7609_1_4XSpaceBXSpaceXMinusXSpaceallXSpaceXMinusXSpaceN20_5_10_REF_REF_XMinus3_Gg_0" localSheetId="10" hidden="1">N2O_CO2eq!$J$29</definedName>
    <definedName name="A4_9_7610_1_4XSpaceBXSpaceXMinusXSpaceallXSpaceXMinusXSpaceN20_5_10_REF_REF_XMinus2_Gg_0" localSheetId="9" hidden="1">N2O!$K$29</definedName>
    <definedName name="A4_9_7610_1_4XSpaceBXSpaceXMinusXSpaceallXSpaceXMinusXSpaceN20_5_10_REF_REF_XMinus2_Gg_0" localSheetId="10" hidden="1">N2O_CO2eq!$K$29</definedName>
    <definedName name="A4_9_7611_1_4XSpaceBXSpaceXMinusXSpaceallXSpaceXMinusXSpaceN20_5_10_REF_REF_XMinus1_Gg_0" localSheetId="9" hidden="1">N2O!$L$29</definedName>
    <definedName name="A4_9_7611_1_4XSpaceBXSpaceXMinusXSpaceallXSpaceXMinusXSpaceN20_5_10_REF_REF_XMinus1_Gg_0" localSheetId="10" hidden="1">N2O_CO2eq!$L$29</definedName>
    <definedName name="A4_9_7612_1_4XSpaceBXSpaceXMinusXSpaceallXSpaceXMinusXSpaceN20_5_10_REF_REF_0_Gg_0" localSheetId="9" hidden="1">N2O!$M$29</definedName>
    <definedName name="A4_9_7612_1_4XSpaceBXSpaceXMinusXSpaceallXSpaceXMinusXSpaceN20_5_10_REF_REF_0_Gg_0" localSheetId="10" hidden="1">N2O_CO2eq!$M$29</definedName>
    <definedName name="A4_9_7613_1_4XSpaceBXSpaceXMinusXSpaceallXSpaceXMinusXSpaceN20_5_10_REF_REF_1_Gg_0" localSheetId="9" hidden="1">N2O!$N$29</definedName>
    <definedName name="A4_9_7613_1_4XSpaceBXSpaceXMinusXSpaceallXSpaceXMinusXSpaceN20_5_10_REF_REF_1_Gg_0" localSheetId="10" hidden="1">N2O_CO2eq!$N$29</definedName>
    <definedName name="A4_9_7614_1_4XSpaceBXSpaceXMinusXSpaceallXSpaceXMinusXSpaceN20_5_10_REF_REF_2_Gg_0" localSheetId="9" hidden="1">N2O!$O$29</definedName>
    <definedName name="A4_9_7614_1_4XSpaceBXSpaceXMinusXSpaceallXSpaceXMinusXSpaceN20_5_10_REF_REF_2_Gg_0" localSheetId="10" hidden="1">N2O_CO2eq!$O$29</definedName>
    <definedName name="A4_9_7615_1_4XSpaceBXSpaceXMinusXSpaceallXSpaceXMinusXSpaceN20_5_10_REF_REF_3_Gg_0" localSheetId="9" hidden="1">N2O!$P$29</definedName>
    <definedName name="A4_9_7615_1_4XSpaceBXSpaceXMinusXSpaceallXSpaceXMinusXSpaceN20_5_10_REF_REF_3_Gg_0" localSheetId="10" hidden="1">N2O_CO2eq!$P$29</definedName>
    <definedName name="A4_9_7616_1_4XSpaceBXSpaceXMinusXSpaceallXSpaceXMinusXSpaceN20_5_10_REF_REF_4_Gg_0" localSheetId="9" hidden="1">N2O!$Q$29</definedName>
    <definedName name="A4_9_7616_1_4XSpaceBXSpaceXMinusXSpaceallXSpaceXMinusXSpaceN20_5_10_REF_REF_4_Gg_0" localSheetId="10" hidden="1">N2O_CO2eq!$Q$29</definedName>
    <definedName name="A4_9_7617_1_4XSpaceDXSpaceXMinusXSpaceallXSpaceXMinusXSpaceN20_5_10_REF_REF_XMinus10_Gg_0" localSheetId="9" hidden="1">N2O!$C$30</definedName>
    <definedName name="A4_9_7617_1_4XSpaceDXSpaceXMinusXSpaceallXSpaceXMinusXSpaceN20_5_10_REF_REF_XMinus10_Gg_0" localSheetId="10" hidden="1">N2O_CO2eq!$C$30</definedName>
    <definedName name="A4_9_7618_1_4XSpaceDXSpaceXMinusXSpaceallXSpaceXMinusXSpaceN20_5_10_REF_REF_XMinus9_Gg_0" localSheetId="9" hidden="1">N2O!$D$30</definedName>
    <definedName name="A4_9_7618_1_4XSpaceDXSpaceXMinusXSpaceallXSpaceXMinusXSpaceN20_5_10_REF_REF_XMinus9_Gg_0" localSheetId="10" hidden="1">N2O_CO2eq!$D$30</definedName>
    <definedName name="A4_9_7619_1_4XSpaceDXSpaceXMinusXSpaceallXSpaceXMinusXSpaceN20_5_10_REF_REF_XMinus8_Gg_0" localSheetId="9" hidden="1">N2O!$E$30</definedName>
    <definedName name="A4_9_7619_1_4XSpaceDXSpaceXMinusXSpaceallXSpaceXMinusXSpaceN20_5_10_REF_REF_XMinus8_Gg_0" localSheetId="10" hidden="1">N2O_CO2eq!$E$30</definedName>
    <definedName name="A4_9_7620_1_4XSpaceDXSpaceXMinusXSpaceallXSpaceXMinusXSpaceN20_5_10_REF_REF_XMinus7_Gg_0" localSheetId="9" hidden="1">N2O!$F$30</definedName>
    <definedName name="A4_9_7620_1_4XSpaceDXSpaceXMinusXSpaceallXSpaceXMinusXSpaceN20_5_10_REF_REF_XMinus7_Gg_0" localSheetId="10" hidden="1">N2O_CO2eq!$F$30</definedName>
    <definedName name="A4_9_7621_1_4XSpaceDXSpaceXMinusXSpaceallXSpaceXMinusXSpaceN20_5_10_REF_REF_XMinus6_Gg_0" localSheetId="9" hidden="1">N2O!$G$30</definedName>
    <definedName name="A4_9_7621_1_4XSpaceDXSpaceXMinusXSpaceallXSpaceXMinusXSpaceN20_5_10_REF_REF_XMinus6_Gg_0" localSheetId="10" hidden="1">N2O_CO2eq!$G$30</definedName>
    <definedName name="A4_9_7622_1_4XSpaceDXSpaceXMinusXSpaceallXSpaceXMinusXSpaceN20_5_10_REF_REF_XMinus5_Gg_0" localSheetId="9" hidden="1">N2O!$H$30</definedName>
    <definedName name="A4_9_7622_1_4XSpaceDXSpaceXMinusXSpaceallXSpaceXMinusXSpaceN20_5_10_REF_REF_XMinus5_Gg_0" localSheetId="10" hidden="1">N2O_CO2eq!$H$30</definedName>
    <definedName name="A4_9_7623_1_4XSpaceDXSpaceXMinusXSpaceallXSpaceXMinusXSpaceN20_5_10_REF_REF_XMinus4_Gg_0" localSheetId="9" hidden="1">N2O!$I$30</definedName>
    <definedName name="A4_9_7623_1_4XSpaceDXSpaceXMinusXSpaceallXSpaceXMinusXSpaceN20_5_10_REF_REF_XMinus4_Gg_0" localSheetId="10" hidden="1">N2O_CO2eq!$I$30</definedName>
    <definedName name="A4_9_7624_1_4XSpaceDXSpaceXMinusXSpaceallXSpaceXMinusXSpaceN20_5_10_REF_REF_XMinus3_Gg_0" localSheetId="9" hidden="1">N2O!$J$30</definedName>
    <definedName name="A4_9_7624_1_4XSpaceDXSpaceXMinusXSpaceallXSpaceXMinusXSpaceN20_5_10_REF_REF_XMinus3_Gg_0" localSheetId="10" hidden="1">N2O_CO2eq!$J$30</definedName>
    <definedName name="A4_9_7625_1_4XSpaceDXSpaceXMinusXSpaceallXSpaceXMinusXSpaceN20_5_10_REF_REF_XMinus2_Gg_0" localSheetId="9" hidden="1">N2O!$K$30</definedName>
    <definedName name="A4_9_7625_1_4XSpaceDXSpaceXMinusXSpaceallXSpaceXMinusXSpaceN20_5_10_REF_REF_XMinus2_Gg_0" localSheetId="10" hidden="1">N2O_CO2eq!$K$30</definedName>
    <definedName name="A4_9_7626_1_4XSpaceDXSpaceXMinusXSpaceallXSpaceXMinusXSpaceN20_5_10_REF_REF_XMinus1_Gg_0" localSheetId="9" hidden="1">N2O!$L$30</definedName>
    <definedName name="A4_9_7626_1_4XSpaceDXSpaceXMinusXSpaceallXSpaceXMinusXSpaceN20_5_10_REF_REF_XMinus1_Gg_0" localSheetId="10" hidden="1">N2O_CO2eq!$L$30</definedName>
    <definedName name="A4_9_7627_1_4XSpaceDXSpaceXMinusXSpaceallXSpaceXMinusXSpaceN20_5_10_REF_REF_0_Gg_0" localSheetId="9" hidden="1">N2O!$M$30</definedName>
    <definedName name="A4_9_7627_1_4XSpaceDXSpaceXMinusXSpaceallXSpaceXMinusXSpaceN20_5_10_REF_REF_0_Gg_0" localSheetId="10" hidden="1">N2O_CO2eq!$M$30</definedName>
    <definedName name="A4_9_7628_1_4XSpaceDXSpaceXMinusXSpaceallXSpaceXMinusXSpaceN20_5_10_REF_REF_1_Gg_0" localSheetId="9" hidden="1">N2O!$N$30</definedName>
    <definedName name="A4_9_7628_1_4XSpaceDXSpaceXMinusXSpaceallXSpaceXMinusXSpaceN20_5_10_REF_REF_1_Gg_0" localSheetId="10" hidden="1">N2O_CO2eq!$N$30</definedName>
    <definedName name="A4_9_7629_1_4XSpaceDXSpaceXMinusXSpaceallXSpaceXMinusXSpaceN20_5_10_REF_REF_2_Gg_0" localSheetId="9" hidden="1">N2O!$O$30</definedName>
    <definedName name="A4_9_7629_1_4XSpaceDXSpaceXMinusXSpaceallXSpaceXMinusXSpaceN20_5_10_REF_REF_2_Gg_0" localSheetId="10" hidden="1">N2O_CO2eq!$O$30</definedName>
    <definedName name="A4_9_7630_1_4XSpaceDXSpaceXMinusXSpaceallXSpaceXMinusXSpaceN20_5_10_REF_REF_3_Gg_0" localSheetId="9" hidden="1">N2O!$P$30</definedName>
    <definedName name="A4_9_7630_1_4XSpaceDXSpaceXMinusXSpaceallXSpaceXMinusXSpaceN20_5_10_REF_REF_3_Gg_0" localSheetId="10" hidden="1">N2O_CO2eq!$P$30</definedName>
    <definedName name="A4_9_7631_1_4XSpaceDXSpaceXMinusXSpaceallXSpaceXMinusXSpaceN20_5_10_REF_REF_4_Gg_0" localSheetId="9" hidden="1">N2O!$Q$30</definedName>
    <definedName name="A4_9_7631_1_4XSpaceDXSpaceXMinusXSpaceallXSpaceXMinusXSpaceN20_5_10_REF_REF_4_Gg_0" localSheetId="10" hidden="1">N2O_CO2eq!$Q$30</definedName>
    <definedName name="A4_9_7647_1_BUXSpaceXMinusXSpaceAVXSpaceXMinusXSpaceallXSpaceXMinusXSpaceN2O_4_10_REF__XMinus10_Gg_0" localSheetId="9" hidden="1">N2O!$C$48</definedName>
    <definedName name="A4_9_7647_1_BUXSpaceXMinusXSpaceAVXSpaceXMinusXSpaceallXSpaceXMinusXSpaceN2O_4_10_REF__XMinus10_Gg_0" localSheetId="10" hidden="1">N2O_CO2eq!$C$48</definedName>
    <definedName name="A4_9_7648_1_BUXSpaceXMinusXSpaceAVXSpaceXMinusXSpaceallXSpaceXMinusXSpaceN2O_4_10_REF__XMinus9_Gg_0" localSheetId="9" hidden="1">N2O!$D$48</definedName>
    <definedName name="A4_9_7648_1_BUXSpaceXMinusXSpaceAVXSpaceXMinusXSpaceallXSpaceXMinusXSpaceN2O_4_10_REF__XMinus9_Gg_0" localSheetId="10" hidden="1">N2O_CO2eq!$D$48</definedName>
    <definedName name="A4_9_7649_1_BUXSpaceXMinusXSpaceAVXSpaceXMinusXSpaceallXSpaceXMinusXSpaceN2O_4_10_REF__XMinus8_Gg_0" localSheetId="9" hidden="1">N2O!$E$48</definedName>
    <definedName name="A4_9_7649_1_BUXSpaceXMinusXSpaceAVXSpaceXMinusXSpaceallXSpaceXMinusXSpaceN2O_4_10_REF__XMinus8_Gg_0" localSheetId="10" hidden="1">N2O_CO2eq!$E$48</definedName>
    <definedName name="A4_9_7650_1_BUXSpaceXMinusXSpaceAVXSpaceXMinusXSpaceallXSpaceXMinusXSpaceN2O_4_10_REF__XMinus7_Gg_0" localSheetId="9" hidden="1">N2O!$F$48</definedName>
    <definedName name="A4_9_7650_1_BUXSpaceXMinusXSpaceAVXSpaceXMinusXSpaceallXSpaceXMinusXSpaceN2O_4_10_REF__XMinus7_Gg_0" localSheetId="10" hidden="1">N2O_CO2eq!$F$48</definedName>
    <definedName name="A4_9_7651_1_BUXSpaceXMinusXSpaceAVXSpaceXMinusXSpaceallXSpaceXMinusXSpaceN2O_4_10_REF__XMinus6_Gg_0" localSheetId="9" hidden="1">N2O!$G$48</definedName>
    <definedName name="A4_9_7651_1_BUXSpaceXMinusXSpaceAVXSpaceXMinusXSpaceallXSpaceXMinusXSpaceN2O_4_10_REF__XMinus6_Gg_0" localSheetId="10" hidden="1">N2O_CO2eq!$G$48</definedName>
    <definedName name="A4_9_7652_1_BUXSpaceXMinusXSpaceAVXSpaceXMinusXSpaceallXSpaceXMinusXSpaceN2O_4_10_REF__XMinus5_Gg_0" localSheetId="9" hidden="1">N2O!$H$48</definedName>
    <definedName name="A4_9_7652_1_BUXSpaceXMinusXSpaceAVXSpaceXMinusXSpaceallXSpaceXMinusXSpaceN2O_4_10_REF__XMinus5_Gg_0" localSheetId="10" hidden="1">N2O_CO2eq!$H$48</definedName>
    <definedName name="A4_9_7653_1_BUXSpaceXMinusXSpaceAVXSpaceXMinusXSpaceallXSpaceXMinusXSpaceN2O_4_10_REF__XMinus4_Gg_0" localSheetId="9" hidden="1">N2O!$I$48</definedName>
    <definedName name="A4_9_7653_1_BUXSpaceXMinusXSpaceAVXSpaceXMinusXSpaceallXSpaceXMinusXSpaceN2O_4_10_REF__XMinus4_Gg_0" localSheetId="10" hidden="1">N2O_CO2eq!$I$48</definedName>
    <definedName name="A4_9_7654_1_BUXSpaceXMinusXSpaceAVXSpaceXMinusXSpaceallXSpaceXMinusXSpaceN2O_4_10_REF__XMinus3_Gg_0" localSheetId="9" hidden="1">N2O!$J$48</definedName>
    <definedName name="A4_9_7654_1_BUXSpaceXMinusXSpaceAVXSpaceXMinusXSpaceallXSpaceXMinusXSpaceN2O_4_10_REF__XMinus3_Gg_0" localSheetId="10" hidden="1">N2O_CO2eq!$J$48</definedName>
    <definedName name="A4_9_7655_1_BUXSpaceXMinusXSpaceAVXSpaceXMinusXSpaceallXSpaceXMinusXSpaceN2O_4_10_REF__XMinus2_Gg_0" localSheetId="9" hidden="1">N2O!$K$48</definedName>
    <definedName name="A4_9_7655_1_BUXSpaceXMinusXSpaceAVXSpaceXMinusXSpaceallXSpaceXMinusXSpaceN2O_4_10_REF__XMinus2_Gg_0" localSheetId="10" hidden="1">N2O_CO2eq!$K$48</definedName>
    <definedName name="A4_9_7656_1_BUXSpaceXMinusXSpaceAVXSpaceXMinusXSpaceallXSpaceXMinusXSpaceN2O_4_10_REF__XMinus1_Gg_0" localSheetId="9" hidden="1">N2O!$L$48</definedName>
    <definedName name="A4_9_7656_1_BUXSpaceXMinusXSpaceAVXSpaceXMinusXSpaceallXSpaceXMinusXSpaceN2O_4_10_REF__XMinus1_Gg_0" localSheetId="10" hidden="1">N2O_CO2eq!$L$48</definedName>
    <definedName name="A4_9_7657_1_BUXSpaceXMinusXSpaceAVXSpaceXMinusXSpaceallXSpaceXMinusXSpaceN2O_4_10_REF__0_Gg_0" localSheetId="9" hidden="1">N2O!$M$48</definedName>
    <definedName name="A4_9_7657_1_BUXSpaceXMinusXSpaceAVXSpaceXMinusXSpaceallXSpaceXMinusXSpaceN2O_4_10_REF__0_Gg_0" localSheetId="10" hidden="1">N2O_CO2eq!$M$48</definedName>
    <definedName name="A4_9_7658_1_BUXSpaceXMinusXSpaceAVXSpaceXMinusXSpaceallXSpaceXMinusXSpaceN2O_4_10_REF__1_Gg_0" localSheetId="9" hidden="1">N2O!$N$48</definedName>
    <definedName name="A4_9_7658_1_BUXSpaceXMinusXSpaceAVXSpaceXMinusXSpaceallXSpaceXMinusXSpaceN2O_4_10_REF__1_Gg_0" localSheetId="10" hidden="1">N2O_CO2eq!$N$48</definedName>
    <definedName name="A4_9_7659_1_BUXSpaceXMinusXSpaceAVXSpaceXMinusXSpaceallXSpaceXMinusXSpaceN2O_4_10_REF__2_Gg_0" localSheetId="9" hidden="1">N2O!$O$48</definedName>
    <definedName name="A4_9_7659_1_BUXSpaceXMinusXSpaceAVXSpaceXMinusXSpaceallXSpaceXMinusXSpaceN2O_4_10_REF__2_Gg_0" localSheetId="10" hidden="1">N2O_CO2eq!$O$48</definedName>
    <definedName name="A4_9_7660_1_BUXSpaceXMinusXSpaceAVXSpaceXMinusXSpaceallXSpaceXMinusXSpaceN2O_4_10_REF__3_Gg_0" localSheetId="9" hidden="1">N2O!$P$48</definedName>
    <definedName name="A4_9_7660_1_BUXSpaceXMinusXSpaceAVXSpaceXMinusXSpaceallXSpaceXMinusXSpaceN2O_4_10_REF__3_Gg_0" localSheetId="10" hidden="1">N2O_CO2eq!$P$48</definedName>
    <definedName name="A4_9_7661_1_BUXSpaceXMinusXSpaceAVXSpaceXMinusXSpaceallXSpaceXMinusXSpaceN2O_4_10_REF__4_Gg_0" localSheetId="9" hidden="1">N2O!$Q$48</definedName>
    <definedName name="A4_9_7661_1_BUXSpaceXMinusXSpaceAVXSpaceXMinusXSpaceallXSpaceXMinusXSpaceN2O_4_10_REF__4_Gg_0" localSheetId="10" hidden="1">N2O_CO2eq!$Q$48</definedName>
    <definedName name="A4_9_7662_1_BUXSpaceXMinusXSpaceMAXSpaceXMinusXSpaceallXSpaceXMinusXSpaceN2O_4_10_REF__XMinus10_Gg_0" localSheetId="9" hidden="1">N2O!$C$49</definedName>
    <definedName name="A4_9_7662_1_BUXSpaceXMinusXSpaceMAXSpaceXMinusXSpaceallXSpaceXMinusXSpaceN2O_4_10_REF__XMinus10_Gg_0" localSheetId="10" hidden="1">N2O_CO2eq!$C$49</definedName>
    <definedName name="A4_9_7663_1_BUXSpaceXMinusXSpaceMAXSpaceXMinusXSpaceallXSpaceXMinusXSpaceN2O_4_10_REF__XMinus9_Gg_0" localSheetId="9" hidden="1">N2O!$D$49</definedName>
    <definedName name="A4_9_7663_1_BUXSpaceXMinusXSpaceMAXSpaceXMinusXSpaceallXSpaceXMinusXSpaceN2O_4_10_REF__XMinus9_Gg_0" localSheetId="10" hidden="1">N2O_CO2eq!$D$49</definedName>
    <definedName name="A4_9_7664_1_BUXSpaceXMinusXSpaceMAXSpaceXMinusXSpaceallXSpaceXMinusXSpaceN2O_4_10_REF__XMinus8_Gg_0" localSheetId="9" hidden="1">N2O!$E$49</definedName>
    <definedName name="A4_9_7664_1_BUXSpaceXMinusXSpaceMAXSpaceXMinusXSpaceallXSpaceXMinusXSpaceN2O_4_10_REF__XMinus8_Gg_0" localSheetId="10" hidden="1">N2O_CO2eq!$E$49</definedName>
    <definedName name="A4_9_7665_1_BUXSpaceXMinusXSpaceMAXSpaceXMinusXSpaceallXSpaceXMinusXSpaceN2O_4_10_REF__XMinus7_Gg_0" localSheetId="9" hidden="1">N2O!$F$49</definedName>
    <definedName name="A4_9_7665_1_BUXSpaceXMinusXSpaceMAXSpaceXMinusXSpaceallXSpaceXMinusXSpaceN2O_4_10_REF__XMinus7_Gg_0" localSheetId="10" hidden="1">N2O_CO2eq!$F$49</definedName>
    <definedName name="A4_9_7666_1_BUXSpaceXMinusXSpaceMAXSpaceXMinusXSpaceallXSpaceXMinusXSpaceN2O_4_10_REF__XMinus6_Gg_0" localSheetId="9" hidden="1">N2O!$G$49</definedName>
    <definedName name="A4_9_7666_1_BUXSpaceXMinusXSpaceMAXSpaceXMinusXSpaceallXSpaceXMinusXSpaceN2O_4_10_REF__XMinus6_Gg_0" localSheetId="10" hidden="1">N2O_CO2eq!$G$49</definedName>
    <definedName name="A4_9_7667_1_BUXSpaceXMinusXSpaceMAXSpaceXMinusXSpaceallXSpaceXMinusXSpaceN2O_4_10_REF__XMinus5_Gg_0" localSheetId="9" hidden="1">N2O!$H$49</definedName>
    <definedName name="A4_9_7667_1_BUXSpaceXMinusXSpaceMAXSpaceXMinusXSpaceallXSpaceXMinusXSpaceN2O_4_10_REF__XMinus5_Gg_0" localSheetId="10" hidden="1">N2O_CO2eq!$H$49</definedName>
    <definedName name="A4_9_7668_1_BUXSpaceXMinusXSpaceMAXSpaceXMinusXSpaceallXSpaceXMinusXSpaceN2O_4_10_REF__XMinus4_Gg_0" localSheetId="9" hidden="1">N2O!$I$49</definedName>
    <definedName name="A4_9_7668_1_BUXSpaceXMinusXSpaceMAXSpaceXMinusXSpaceallXSpaceXMinusXSpaceN2O_4_10_REF__XMinus4_Gg_0" localSheetId="10" hidden="1">N2O_CO2eq!$I$49</definedName>
    <definedName name="A4_9_7669_1_BUXSpaceXMinusXSpaceMAXSpaceXMinusXSpaceallXSpaceXMinusXSpaceN2O_4_10_REF__XMinus3_Gg_0" localSheetId="9" hidden="1">N2O!$J$49</definedName>
    <definedName name="A4_9_7669_1_BUXSpaceXMinusXSpaceMAXSpaceXMinusXSpaceallXSpaceXMinusXSpaceN2O_4_10_REF__XMinus3_Gg_0" localSheetId="10" hidden="1">N2O_CO2eq!$J$49</definedName>
    <definedName name="A4_9_7670_1_BUXSpaceXMinusXSpaceMAXSpaceXMinusXSpaceallXSpaceXMinusXSpaceN2O_4_10_REF__XMinus2_Gg_0" localSheetId="9" hidden="1">N2O!$K$49</definedName>
    <definedName name="A4_9_7670_1_BUXSpaceXMinusXSpaceMAXSpaceXMinusXSpaceallXSpaceXMinusXSpaceN2O_4_10_REF__XMinus2_Gg_0" localSheetId="10" hidden="1">N2O_CO2eq!$K$49</definedName>
    <definedName name="A4_9_7671_1_BUXSpaceXMinusXSpaceMAXSpaceXMinusXSpaceallXSpaceXMinusXSpaceN2O_4_10_REF__XMinus1_Gg_0" localSheetId="9" hidden="1">N2O!$L$49</definedName>
    <definedName name="A4_9_7671_1_BUXSpaceXMinusXSpaceMAXSpaceXMinusXSpaceallXSpaceXMinusXSpaceN2O_4_10_REF__XMinus1_Gg_0" localSheetId="10" hidden="1">N2O_CO2eq!$L$49</definedName>
    <definedName name="A4_9_7672_1_BUXSpaceXMinusXSpaceMAXSpaceXMinusXSpaceallXSpaceXMinusXSpaceN2O_4_10_REF__0_Gg_0" localSheetId="9" hidden="1">N2O!$M$49</definedName>
    <definedName name="A4_9_7672_1_BUXSpaceXMinusXSpaceMAXSpaceXMinusXSpaceallXSpaceXMinusXSpaceN2O_4_10_REF__0_Gg_0" localSheetId="10" hidden="1">N2O_CO2eq!$M$49</definedName>
    <definedName name="A4_9_7673_1_BUXSpaceXMinusXSpaceMAXSpaceXMinusXSpaceallXSpaceXMinusXSpaceN2O_4_10_REF__1_Gg_0" localSheetId="9" hidden="1">N2O!$N$49</definedName>
    <definedName name="A4_9_7673_1_BUXSpaceXMinusXSpaceMAXSpaceXMinusXSpaceallXSpaceXMinusXSpaceN2O_4_10_REF__1_Gg_0" localSheetId="10" hidden="1">N2O_CO2eq!$N$49</definedName>
    <definedName name="A4_9_7674_1_BUXSpaceXMinusXSpaceMAXSpaceXMinusXSpaceallXSpaceXMinusXSpaceN2O_4_10_REF__2_Gg_0" localSheetId="9" hidden="1">N2O!$O$49</definedName>
    <definedName name="A4_9_7674_1_BUXSpaceXMinusXSpaceMAXSpaceXMinusXSpaceallXSpaceXMinusXSpaceN2O_4_10_REF__2_Gg_0" localSheetId="10" hidden="1">N2O_CO2eq!$O$49</definedName>
    <definedName name="A4_9_7675_1_BUXSpaceXMinusXSpaceMAXSpaceXMinusXSpaceallXSpaceXMinusXSpaceN2O_4_10_REF__3_Gg_0" localSheetId="9" hidden="1">N2O!$P$49</definedName>
    <definedName name="A4_9_7675_1_BUXSpaceXMinusXSpaceMAXSpaceXMinusXSpaceallXSpaceXMinusXSpaceN2O_4_10_REF__3_Gg_0" localSheetId="10" hidden="1">N2O_CO2eq!$P$49</definedName>
    <definedName name="A4_9_7676_1_BUXSpaceXMinusXSpaceMAXSpaceXMinusXSpaceallXSpaceXMinusXSpaceN2O_4_10_REF__4_Gg_0" localSheetId="9" hidden="1">N2O!$Q$49</definedName>
    <definedName name="A4_9_7676_1_BUXSpaceXMinusXSpaceMAXSpaceXMinusXSpaceallXSpaceXMinusXSpaceN2O_4_10_REF__4_Gg_0" localSheetId="10" hidden="1">N2O_CO2eq!$Q$49</definedName>
    <definedName name="A4_9_8846_1_3XSpaceXMinusXSpaceallXSpaceXMinusXSpaceN2O_5_10_REF_REF_XMinus10_Gg_0" localSheetId="9" hidden="1">N2O!$C$26</definedName>
    <definedName name="A4_9_8846_1_3XSpaceXMinusXSpaceallXSpaceXMinusXSpaceN2O_5_10_REF_REF_XMinus10_Gg_0" localSheetId="10" hidden="1">N2O_CO2eq!$C$26</definedName>
    <definedName name="A4_9_8847_1_3XSpaceXMinusXSpaceallXSpaceXMinusXSpaceN2O_5_10_REF_REF_XMinus9_Gg_0" localSheetId="9" hidden="1">N2O!$D$26</definedName>
    <definedName name="A4_9_8847_1_3XSpaceXMinusXSpaceallXSpaceXMinusXSpaceN2O_5_10_REF_REF_XMinus9_Gg_0" localSheetId="10" hidden="1">N2O_CO2eq!$D$26</definedName>
    <definedName name="A4_9_8848_1_3XSpaceXMinusXSpaceallXSpaceXMinusXSpaceN2O_5_10_REF_REF_XMinus8_Gg_0" localSheetId="9" hidden="1">N2O!$E$26</definedName>
    <definedName name="A4_9_8848_1_3XSpaceXMinusXSpaceallXSpaceXMinusXSpaceN2O_5_10_REF_REF_XMinus8_Gg_0" localSheetId="10" hidden="1">N2O_CO2eq!$E$26</definedName>
    <definedName name="A4_9_8849_1_3XSpaceXMinusXSpaceallXSpaceXMinusXSpaceN2O_5_10_REF_REF_XMinus7_Gg_0" localSheetId="9" hidden="1">N2O!$F$26</definedName>
    <definedName name="A4_9_8849_1_3XSpaceXMinusXSpaceallXSpaceXMinusXSpaceN2O_5_10_REF_REF_XMinus7_Gg_0" localSheetId="10" hidden="1">N2O_CO2eq!$F$26</definedName>
    <definedName name="A4_9_8850_1_3XSpaceXMinusXSpaceallXSpaceXMinusXSpaceN2O_5_10_REF_REF_XMinus6_Gg_0" localSheetId="9" hidden="1">N2O!$G$26</definedName>
    <definedName name="A4_9_8850_1_3XSpaceXMinusXSpaceallXSpaceXMinusXSpaceN2O_5_10_REF_REF_XMinus6_Gg_0" localSheetId="10" hidden="1">N2O_CO2eq!$G$26</definedName>
    <definedName name="A4_9_8851_1_3XSpaceXMinusXSpaceallXSpaceXMinusXSpaceN2O_5_10_REF_REF_XMinus5_Gg_0" localSheetId="9" hidden="1">N2O!$H$26</definedName>
    <definedName name="A4_9_8851_1_3XSpaceXMinusXSpaceallXSpaceXMinusXSpaceN2O_5_10_REF_REF_XMinus5_Gg_0" localSheetId="10" hidden="1">N2O_CO2eq!$H$26</definedName>
    <definedName name="A4_9_8852_1_3XSpaceXMinusXSpaceallXSpaceXMinusXSpaceN2O_5_10_REF_REF_XMinus4_Gg_0" localSheetId="9" hidden="1">N2O!$I$26</definedName>
    <definedName name="A4_9_8852_1_3XSpaceXMinusXSpaceallXSpaceXMinusXSpaceN2O_5_10_REF_REF_XMinus4_Gg_0" localSheetId="10" hidden="1">N2O_CO2eq!$I$26</definedName>
    <definedName name="A4_9_8853_1_3XSpaceXMinusXSpaceallXSpaceXMinusXSpaceN2O_5_10_REF_REF_XMinus3_Gg_0" localSheetId="9" hidden="1">N2O!$J$26</definedName>
    <definedName name="A4_9_8853_1_3XSpaceXMinusXSpaceallXSpaceXMinusXSpaceN2O_5_10_REF_REF_XMinus3_Gg_0" localSheetId="10" hidden="1">N2O_CO2eq!$J$26</definedName>
    <definedName name="A4_9_8854_1_3XSpaceXMinusXSpaceallXSpaceXMinusXSpaceN2O_5_10_REF_REF_XMinus2_Gg_0" localSheetId="9" hidden="1">N2O!$K$26</definedName>
    <definedName name="A4_9_8854_1_3XSpaceXMinusXSpaceallXSpaceXMinusXSpaceN2O_5_10_REF_REF_XMinus2_Gg_0" localSheetId="10" hidden="1">N2O_CO2eq!$K$26</definedName>
    <definedName name="A4_9_8855_1_3XSpaceXMinusXSpaceallXSpaceXMinusXSpaceN2O_5_10_REF_REF_XMinus1_Gg_0" localSheetId="9" hidden="1">N2O!$L$26</definedName>
    <definedName name="A4_9_8855_1_3XSpaceXMinusXSpaceallXSpaceXMinusXSpaceN2O_5_10_REF_REF_XMinus1_Gg_0" localSheetId="10" hidden="1">N2O_CO2eq!$L$26</definedName>
    <definedName name="A4_9_8856_1_3XSpaceXMinusXSpaceallXSpaceXMinusXSpaceN2O_5_10_REF_REF_0_Gg_0" localSheetId="9" hidden="1">N2O!$M$26</definedName>
    <definedName name="A4_9_8856_1_3XSpaceXMinusXSpaceallXSpaceXMinusXSpaceN2O_5_10_REF_REF_0_Gg_0" localSheetId="10" hidden="1">N2O_CO2eq!$M$26</definedName>
    <definedName name="A4_9_8857_1_3XSpaceXMinusXSpaceallXSpaceXMinusXSpaceN2O_5_10_REF_REF_1_Gg_0" localSheetId="9" hidden="1">N2O!$N$26</definedName>
    <definedName name="A4_9_8857_1_3XSpaceXMinusXSpaceallXSpaceXMinusXSpaceN2O_5_10_REF_REF_1_Gg_0" localSheetId="10" hidden="1">N2O_CO2eq!$N$26</definedName>
    <definedName name="A4_9_8858_1_3XSpaceXMinusXSpaceallXSpaceXMinusXSpaceN2O_5_10_REF_REF_2_Gg_0" localSheetId="9" hidden="1">N2O!$O$26</definedName>
    <definedName name="A4_9_8858_1_3XSpaceXMinusXSpaceallXSpaceXMinusXSpaceN2O_5_10_REF_REF_2_Gg_0" localSheetId="10" hidden="1">N2O_CO2eq!$O$26</definedName>
    <definedName name="A4_9_8859_1_3XSpaceXMinusXSpaceallXSpaceXMinusXSpaceN2O_5_10_REF_REF_3_Gg_0" localSheetId="9" hidden="1">N2O!$P$26</definedName>
    <definedName name="A4_9_8859_1_3XSpaceXMinusXSpaceallXSpaceXMinusXSpaceN2O_5_10_REF_REF_3_Gg_0" localSheetId="10" hidden="1">N2O_CO2eq!$P$26</definedName>
    <definedName name="A4_9_8860_1_3XSpaceXMinusXSpaceallXSpaceXMinusXSpaceN2O_5_10_REF_REF_4_Gg_0" localSheetId="9" hidden="1">N2O!$Q$26</definedName>
    <definedName name="A4_9_8860_1_3XSpaceXMinusXSpaceallXSpaceXMinusXSpaceN2O_5_10_REF_REF_4_Gg_0" localSheetId="10" hidden="1">N2O_CO2eq!$Q$26</definedName>
    <definedName name="A4_9_9714_1_1XSpaceAXSpace3XSpaceXMinusXSpaceallXSpaceXMinusXSpaceCO2_5_10_REF_REF_5_Gg_0" localSheetId="6" hidden="1">'CO2'!$R$9</definedName>
    <definedName name="A4_9_9714_1_1XSpaceAXSpace3XSpaceXMinusXSpaceallXSpaceXMinusXSpaceCO2_5_10_REF_REF_5_Gg_0" localSheetId="5" hidden="1">GHG_CO2eq!$R$9</definedName>
    <definedName name="A4_9_9714_1_1XSpaceAXSpace3XSpaceXMinusXSpaceallXSpaceXMinusXSpaceCO2_5_10_REF_REF_5_Gg_0" localSheetId="4" hidden="1">GHG_Fractions!$R$8</definedName>
    <definedName name="A4_9_9715_1_1XSpaceAXSpace3XSpacebXSpaceXMinusXSpaceallXSpaceXMinusXSpaceCO2_5_10_REF_REF_5_Gg_0" localSheetId="6" hidden="1">'CO2'!$R$10</definedName>
    <definedName name="A4_9_9715_1_1XSpaceAXSpace3XSpacebXSpaceXMinusXSpaceallXSpaceXMinusXSpaceCO2_5_10_REF_REF_5_Gg_0" localSheetId="5" hidden="1">GHG_CO2eq!$R$10</definedName>
    <definedName name="A4_9_9715_1_1XSpaceAXSpace3XSpacebXSpaceXMinusXSpaceallXSpaceXMinusXSpaceCO2_5_10_REF_REF_5_Gg_0" localSheetId="4" hidden="1">GHG_Fractions!$R$9</definedName>
    <definedName name="A4_9_9716_1_1XSpaceAXSpace4XSpaceXMinusXSpaceallXSpaceXMinusXSpaceCO2_5_10_REF_REF_5_Gg_0" localSheetId="6" hidden="1">'CO2'!$R$11</definedName>
    <definedName name="A4_9_9716_1_1XSpaceAXSpace4XSpaceXMinusXSpaceallXSpaceXMinusXSpaceCO2_5_10_REF_REF_5_Gg_0" localSheetId="5" hidden="1">GHG_CO2eq!$R$11</definedName>
    <definedName name="A4_9_9716_1_1XSpaceAXSpace4XSpaceXMinusXSpaceallXSpaceXMinusXSpaceCO2_5_10_REF_REF_5_Gg_0" localSheetId="4" hidden="1">GHG_Fractions!$R$10</definedName>
    <definedName name="A4_9_9719_1_1XSpaceAXSpace5XSpaceXMinusXSpaceallXSpaceXMinusXSpaceCO2_5_10_REF_REF_5_Gg_0" localSheetId="6" hidden="1">'CO2'!$R$14</definedName>
    <definedName name="A4_9_9719_1_1XSpaceAXSpace5XSpaceXMinusXSpaceallXSpaceXMinusXSpaceCO2_5_10_REF_REF_5_Gg_0" localSheetId="5" hidden="1">GHG_CO2eq!$R$14</definedName>
    <definedName name="A4_9_9719_1_1XSpaceAXSpace5XSpaceXMinusXSpaceallXSpaceXMinusXSpaceCO2_5_10_REF_REF_5_Gg_0" localSheetId="4" hidden="1">GHG_Fractions!$R$13</definedName>
    <definedName name="A4_9_9720_1_1.B.1XSpaceXMinusXSpaceallXSpaceXMinusXSpaceCO2_5_10_REF_REF_5_Gg_0" localSheetId="6" hidden="1">'CO2'!$R$16</definedName>
    <definedName name="A4_9_9720_1_1.B.1XSpaceXMinusXSpaceallXSpaceXMinusXSpaceCO2_5_10_REF_REF_5_Gg_0" localSheetId="5" hidden="1">GHG_CO2eq!$R$16</definedName>
    <definedName name="A4_9_9720_1_1.B.1XSpaceXMinusXSpaceallXSpaceXMinusXSpaceCO2_5_10_REF_REF_5_Gg_0" localSheetId="4" hidden="1">GHG_Fractions!$R$15</definedName>
    <definedName name="A4_9_9721_1_1.B.2XSpaceXMinusXSpaceallXSpaceXMinusXSpaceCO2_5_10_REF_REF_5_Gg_0" localSheetId="6" hidden="1">'CO2'!$R$17</definedName>
    <definedName name="A4_9_9721_1_1.B.2XSpaceXMinusXSpaceallXSpaceXMinusXSpaceCO2_5_10_REF_REF_5_Gg_0" localSheetId="5" hidden="1">GHG_CO2eq!$R$17</definedName>
    <definedName name="A4_9_9721_1_1.B.2XSpaceXMinusXSpaceallXSpaceXMinusXSpaceCO2_5_10_REF_REF_5_Gg_0" localSheetId="4" hidden="1">GHG_Fractions!$R$16</definedName>
    <definedName name="A4_9_9722_1_2XSpaceAXSpaceXMinusXSpaceallXSpaceXMinusXSpaceCO2_5_10_REF_REF_5_Gg_0" localSheetId="6" hidden="1">'CO2'!$R$19</definedName>
    <definedName name="A4_9_9722_1_2XSpaceAXSpaceXMinusXSpaceallXSpaceXMinusXSpaceCO2_5_10_REF_REF_5_Gg_0" localSheetId="5" hidden="1">GHG_CO2eq!$R$19</definedName>
    <definedName name="A4_9_9722_1_2XSpaceAXSpaceXMinusXSpaceallXSpaceXMinusXSpaceCO2_5_10_REF_REF_5_Gg_0" localSheetId="4" hidden="1">GHG_Fractions!$R$18</definedName>
    <definedName name="A4_9_9723_1_2XSpaceBXSpaceXMinusXSpaceallXSpaceXMinusXSpaceCO2_5_10_REF_REF_5_Gg_0" localSheetId="6" hidden="1">'CO2'!$R$20</definedName>
    <definedName name="A4_9_9723_1_2XSpaceBXSpaceXMinusXSpaceallXSpaceXMinusXSpaceCO2_5_10_REF_REF_5_Gg_0" localSheetId="5" hidden="1">GHG_CO2eq!$R$20</definedName>
    <definedName name="A4_9_9723_1_2XSpaceBXSpaceXMinusXSpaceallXSpaceXMinusXSpaceCO2_5_10_REF_REF_5_Gg_0" localSheetId="4" hidden="1">GHG_Fractions!$R$19</definedName>
    <definedName name="A4_9_9724_1_2XSpaceCXSpaceXMinusXSpaceallXSpaceXMinusXSpaceCO2_5_10_REF_REF_5_Gg_0" localSheetId="6" hidden="1">'CO2'!$R$21</definedName>
    <definedName name="A4_9_9724_1_2XSpaceCXSpaceXMinusXSpaceallXSpaceXMinusXSpaceCO2_5_10_REF_REF_5_Gg_0" localSheetId="5" hidden="1">GHG_CO2eq!$R$21</definedName>
    <definedName name="A4_9_9724_1_2XSpaceCXSpaceXMinusXSpaceallXSpaceXMinusXSpaceCO2_5_10_REF_REF_5_Gg_0" localSheetId="4" hidden="1">GHG_Fractions!$R$20</definedName>
    <definedName name="A4_9_9725_1_1XSpaceAXSpace2XSpaceXMinusXSpaceallXSpaceXMinusXSpaceCO2_5_10_REF_REF_4_Gg_0" localSheetId="6" hidden="1">'CO2'!$Q$8</definedName>
    <definedName name="A4_9_9725_1_1XSpaceAXSpace2XSpaceXMinusXSpaceallXSpaceXMinusXSpaceCO2_5_10_REF_REF_4_Gg_0" localSheetId="5" hidden="1">GHG_CO2eq!$Q$8</definedName>
    <definedName name="A4_9_9725_1_1XSpaceAXSpace2XSpaceXMinusXSpaceallXSpaceXMinusXSpaceCO2_5_10_REF_REF_4_Gg_0" localSheetId="4" hidden="1">GHG_Fractions!$Q$7</definedName>
    <definedName name="A4_9_9726_1_1XSpaceAXSpace3XSpaceXMinusXSpaceallXSpaceXMinusXSpaceCO2_5_10_REF_REF_4_Gg_0" localSheetId="6" hidden="1">'CO2'!$Q$9</definedName>
    <definedName name="A4_9_9726_1_1XSpaceAXSpace3XSpaceXMinusXSpaceallXSpaceXMinusXSpaceCO2_5_10_REF_REF_4_Gg_0" localSheetId="5" hidden="1">GHG_CO2eq!$Q$9</definedName>
    <definedName name="A4_9_9726_1_1XSpaceAXSpace3XSpaceXMinusXSpaceallXSpaceXMinusXSpaceCO2_5_10_REF_REF_4_Gg_0" localSheetId="4" hidden="1">GHG_Fractions!$Q$8</definedName>
    <definedName name="A4_9_9727_1_1XSpaceAXSpace3XSpacebXSpaceXMinusXSpaceallXSpaceXMinusXSpaceCO2_5_10_REF_REF_4_Gg_0" localSheetId="6" hidden="1">'CO2'!$Q$10</definedName>
    <definedName name="A4_9_9727_1_1XSpaceAXSpace3XSpacebXSpaceXMinusXSpaceallXSpaceXMinusXSpaceCO2_5_10_REF_REF_4_Gg_0" localSheetId="5" hidden="1">GHG_CO2eq!$Q$10</definedName>
    <definedName name="A4_9_9727_1_1XSpaceAXSpace3XSpacebXSpaceXMinusXSpaceallXSpaceXMinusXSpaceCO2_5_10_REF_REF_4_Gg_0" localSheetId="4" hidden="1">GHG_Fractions!$Q$9</definedName>
    <definedName name="A4_9_9728_1_1XSpaceAXSpace4XSpaceXMinusXSpaceallXSpaceXMinusXSpaceCO2_5_10_REF_REF_4_Gg_0" localSheetId="6" hidden="1">'CO2'!$Q$11</definedName>
    <definedName name="A4_9_9728_1_1XSpaceAXSpace4XSpaceXMinusXSpaceallXSpaceXMinusXSpaceCO2_5_10_REF_REF_4_Gg_0" localSheetId="5" hidden="1">GHG_CO2eq!$Q$11</definedName>
    <definedName name="A4_9_9728_1_1XSpaceAXSpace4XSpaceXMinusXSpaceallXSpaceXMinusXSpaceCO2_5_10_REF_REF_4_Gg_0" localSheetId="4" hidden="1">GHG_Fractions!$Q$10</definedName>
    <definedName name="A4_9_9729_1_1XSpaceAXSpace4XSpaceXSpaceXMinusXSpaceallXSpaceXMinusXSpaceCO2XSpaceXMinusXSpaceCommercial_5_10_REF_REF_4_Gg_0" localSheetId="6" hidden="1">'CO2'!$Q$12</definedName>
    <definedName name="A4_9_9729_1_1XSpaceAXSpace4XSpaceXSpaceXMinusXSpaceallXSpaceXMinusXSpaceCO2XSpaceXMinusXSpaceCommercial_5_10_REF_REF_4_Gg_0" localSheetId="5" hidden="1">GHG_CO2eq!$Q$12</definedName>
    <definedName name="A4_9_9729_1_1XSpaceAXSpace4XSpaceXSpaceXMinusXSpaceallXSpaceXMinusXSpaceCO2XSpaceXMinusXSpaceCommercial_5_10_REF_REF_4_Gg_0" localSheetId="4" hidden="1">GHG_Fractions!$Q$11</definedName>
    <definedName name="A4_9_9730_1_1XSpaceAXSpace4XSpaceXSpaceXMinusXSpaceallXSpaceXMinusXSpaceCO2XSpaceXMinusXSpaceresidential_5_10_REF_REF_4_Gg_0" localSheetId="6" hidden="1">'CO2'!$Q$13</definedName>
    <definedName name="A4_9_9730_1_1XSpaceAXSpace4XSpaceXSpaceXMinusXSpaceallXSpaceXMinusXSpaceCO2XSpaceXMinusXSpaceresidential_5_10_REF_REF_4_Gg_0" localSheetId="5" hidden="1">GHG_CO2eq!$Q$13</definedName>
    <definedName name="A4_9_9730_1_1XSpaceAXSpace4XSpaceXSpaceXMinusXSpaceallXSpaceXMinusXSpaceCO2XSpaceXMinusXSpaceresidential_5_10_REF_REF_4_Gg_0" localSheetId="4" hidden="1">GHG_Fractions!$Q$12</definedName>
    <definedName name="A4_9_9731_1_1XSpaceAXSpace5XSpaceXMinusXSpaceallXSpaceXMinusXSpaceCO2_5_10_REF_REF_4_Gg_0" localSheetId="6" hidden="1">'CO2'!$Q$14</definedName>
    <definedName name="A4_9_9731_1_1XSpaceAXSpace5XSpaceXMinusXSpaceallXSpaceXMinusXSpaceCO2_5_10_REF_REF_4_Gg_0" localSheetId="5" hidden="1">GHG_CO2eq!$Q$14</definedName>
    <definedName name="A4_9_9731_1_1XSpaceAXSpace5XSpaceXMinusXSpaceallXSpaceXMinusXSpaceCO2_5_10_REF_REF_4_Gg_0" localSheetId="4" hidden="1">GHG_Fractions!$Q$13</definedName>
    <definedName name="A4_9_9734_1_2XSpaceAXSpaceXMinusXSpaceallXSpaceXMinusXSpaceCO2_5_10_REF_REF_4_Gg_0" localSheetId="6" hidden="1">'CO2'!$Q$19</definedName>
    <definedName name="A4_9_9734_1_2XSpaceAXSpaceXMinusXSpaceallXSpaceXMinusXSpaceCO2_5_10_REF_REF_4_Gg_0" localSheetId="5" hidden="1">GHG_CO2eq!$Q$19</definedName>
    <definedName name="A4_9_9734_1_2XSpaceAXSpaceXMinusXSpaceallXSpaceXMinusXSpaceCO2_5_10_REF_REF_4_Gg_0" localSheetId="4" hidden="1">GHG_Fractions!$Q$18</definedName>
    <definedName name="A4_9_9735_1_2XSpaceBXSpaceXMinusXSpaceallXSpaceXMinusXSpaceCO2_5_10_REF_REF_4_Gg_0" localSheetId="6" hidden="1">'CO2'!$Q$20</definedName>
    <definedName name="A4_9_9735_1_2XSpaceBXSpaceXMinusXSpaceallXSpaceXMinusXSpaceCO2_5_10_REF_REF_4_Gg_0" localSheetId="5" hidden="1">GHG_CO2eq!$Q$20</definedName>
    <definedName name="A4_9_9735_1_2XSpaceBXSpaceXMinusXSpaceallXSpaceXMinusXSpaceCO2_5_10_REF_REF_4_Gg_0" localSheetId="4" hidden="1">GHG_Fractions!$Q$19</definedName>
    <definedName name="A4_9_9736_1_2XSpaceCXSpaceXMinusXSpaceallXSpaceXMinusXSpaceCO2_5_10_REF_REF_4_Gg_0" localSheetId="6" hidden="1">'CO2'!$Q$21</definedName>
    <definedName name="A4_9_9736_1_2XSpaceCXSpaceXMinusXSpaceallXSpaceXMinusXSpaceCO2_5_10_REF_REF_4_Gg_0" localSheetId="5" hidden="1">GHG_CO2eq!$Q$21</definedName>
    <definedName name="A4_9_9736_1_2XSpaceCXSpaceXMinusXSpaceallXSpaceXMinusXSpaceCO2_5_10_REF_REF_4_Gg_0" localSheetId="4" hidden="1">GHG_Fractions!$Q$20</definedName>
    <definedName name="A4_9_9737_1_1XSpaceAXSpace2XSpaceXMinusXSpaceallXSpaceXMinusXSpaceCO2_5_10_REF_REF_4_Gg_0" localSheetId="6" hidden="1">'CO2'!$Q$8</definedName>
    <definedName name="A4_9_9737_1_1XSpaceAXSpace2XSpaceXMinusXSpaceallXSpaceXMinusXSpaceCO2_5_10_REF_REF_4_Gg_0" localSheetId="5" hidden="1">GHG_CO2eq!$Q$8</definedName>
    <definedName name="A4_9_9737_1_1XSpaceAXSpace2XSpaceXMinusXSpaceallXSpaceXMinusXSpaceCO2_5_10_REF_REF_4_Gg_0" localSheetId="4" hidden="1">GHG_Fractions!$Q$7</definedName>
    <definedName name="A4_9_9738_1_1XSpaceAXSpace3XSpaceXMinusXSpaceallXSpaceXMinusXSpaceCO2_5_10_REF_REF_4_Gg_0" localSheetId="6" hidden="1">'CO2'!$Q$9</definedName>
    <definedName name="A4_9_9738_1_1XSpaceAXSpace3XSpaceXMinusXSpaceallXSpaceXMinusXSpaceCO2_5_10_REF_REF_4_Gg_0" localSheetId="5" hidden="1">GHG_CO2eq!$Q$9</definedName>
    <definedName name="A4_9_9738_1_1XSpaceAXSpace3XSpaceXMinusXSpaceallXSpaceXMinusXSpaceCO2_5_10_REF_REF_4_Gg_0" localSheetId="4" hidden="1">GHG_Fractions!$Q$8</definedName>
    <definedName name="A4_9_9739_1_1XSpaceAXSpace3XSpacebXSpaceXMinusXSpaceallXSpaceXMinusXSpaceCO2_5_10_REF_REF_4_Gg_0" localSheetId="6" hidden="1">'CO2'!$Q$10</definedName>
    <definedName name="A4_9_9739_1_1XSpaceAXSpace3XSpacebXSpaceXMinusXSpaceallXSpaceXMinusXSpaceCO2_5_10_REF_REF_4_Gg_0" localSheetId="5" hidden="1">GHG_CO2eq!$Q$10</definedName>
    <definedName name="A4_9_9739_1_1XSpaceAXSpace3XSpacebXSpaceXMinusXSpaceallXSpaceXMinusXSpaceCO2_5_10_REF_REF_4_Gg_0" localSheetId="4" hidden="1">GHG_Fractions!$Q$9</definedName>
    <definedName name="A4_9_9740_1_1XSpaceAXSpace4XSpaceXMinusXSpaceallXSpaceXMinusXSpaceCO2_5_10_REF_REF_4_Gg_0" localSheetId="6" hidden="1">'CO2'!$Q$11</definedName>
    <definedName name="A4_9_9740_1_1XSpaceAXSpace4XSpaceXMinusXSpaceallXSpaceXMinusXSpaceCO2_5_10_REF_REF_4_Gg_0" localSheetId="5" hidden="1">GHG_CO2eq!$Q$11</definedName>
    <definedName name="A4_9_9740_1_1XSpaceAXSpace4XSpaceXMinusXSpaceallXSpaceXMinusXSpaceCO2_5_10_REF_REF_4_Gg_0" localSheetId="4" hidden="1">GHG_Fractions!$Q$10</definedName>
    <definedName name="A4_9_9741_1_1XSpaceAXSpace4XSpaceXSpaceXMinusXSpaceallXSpaceXMinusXSpaceCO2XSpaceXMinusXSpaceCommercial_5_10_REF_REF_4_Gg_0" localSheetId="6" hidden="1">'CO2'!$Q$12</definedName>
    <definedName name="A4_9_9741_1_1XSpaceAXSpace4XSpaceXSpaceXMinusXSpaceallXSpaceXMinusXSpaceCO2XSpaceXMinusXSpaceCommercial_5_10_REF_REF_4_Gg_0" localSheetId="5" hidden="1">GHG_CO2eq!$Q$12</definedName>
    <definedName name="A4_9_9741_1_1XSpaceAXSpace4XSpaceXSpaceXMinusXSpaceallXSpaceXMinusXSpaceCO2XSpaceXMinusXSpaceCommercial_5_10_REF_REF_4_Gg_0" localSheetId="4" hidden="1">GHG_Fractions!$Q$11</definedName>
    <definedName name="A4_9_9742_1_1XSpaceAXSpace4XSpaceXSpaceXMinusXSpaceallXSpaceXMinusXSpaceCO2XSpaceXMinusXSpaceresidential_5_10_REF_REF_4_Gg_0" localSheetId="6" hidden="1">'CO2'!$Q$13</definedName>
    <definedName name="A4_9_9742_1_1XSpaceAXSpace4XSpaceXSpaceXMinusXSpaceallXSpaceXMinusXSpaceCO2XSpaceXMinusXSpaceresidential_5_10_REF_REF_4_Gg_0" localSheetId="5" hidden="1">GHG_CO2eq!$Q$13</definedName>
    <definedName name="A4_9_9742_1_1XSpaceAXSpace4XSpaceXSpaceXMinusXSpaceallXSpaceXMinusXSpaceCO2XSpaceXMinusXSpaceresidential_5_10_REF_REF_4_Gg_0" localSheetId="4" hidden="1">GHG_Fractions!$Q$12</definedName>
    <definedName name="A4_9_9743_1_1XSpaceAXSpace5XSpaceXMinusXSpaceallXSpaceXMinusXSpaceCO2_5_10_REF_REF_4_Gg_0" localSheetId="6" hidden="1">'CO2'!$Q$14</definedName>
    <definedName name="A4_9_9743_1_1XSpaceAXSpace5XSpaceXMinusXSpaceallXSpaceXMinusXSpaceCO2_5_10_REF_REF_4_Gg_0" localSheetId="5" hidden="1">GHG_CO2eq!$Q$14</definedName>
    <definedName name="A4_9_9743_1_1XSpaceAXSpace5XSpaceXMinusXSpaceallXSpaceXMinusXSpaceCO2_5_10_REF_REF_4_Gg_0" localSheetId="4" hidden="1">GHG_Fractions!$Q$13</definedName>
    <definedName name="A4_9_9744_1_1.B.1XSpaceXMinusXSpaceallXSpaceXMinusXSpaceCO2_5_10_REF_REF_4_Gg_0" localSheetId="6" hidden="1">'CO2'!$Q$16</definedName>
    <definedName name="A4_9_9744_1_1.B.1XSpaceXMinusXSpaceallXSpaceXMinusXSpaceCO2_5_10_REF_REF_4_Gg_0" localSheetId="5" hidden="1">GHG_CO2eq!$Q$16</definedName>
    <definedName name="A4_9_9744_1_1.B.1XSpaceXMinusXSpaceallXSpaceXMinusXSpaceCO2_5_10_REF_REF_4_Gg_0" localSheetId="4" hidden="1">GHG_Fractions!$Q$15</definedName>
    <definedName name="A4_9_9745_1_1.B.2XSpaceXMinusXSpaceallXSpaceXMinusXSpaceCO2_5_10_REF_REF_4_Gg_0" localSheetId="6" hidden="1">'CO2'!$Q$17</definedName>
    <definedName name="A4_9_9745_1_1.B.2XSpaceXMinusXSpaceallXSpaceXMinusXSpaceCO2_5_10_REF_REF_4_Gg_0" localSheetId="5" hidden="1">GHG_CO2eq!$Q$17</definedName>
    <definedName name="A4_9_9745_1_1.B.2XSpaceXMinusXSpaceallXSpaceXMinusXSpaceCO2_5_10_REF_REF_4_Gg_0" localSheetId="4" hidden="1">GHG_Fractions!$Q$16</definedName>
    <definedName name="A4_9_9746_1_2XSpaceAXSpaceXMinusXSpaceallXSpaceXMinusXSpaceCO2_5_10_REF_REF_4_Gg_0" localSheetId="6" hidden="1">'CO2'!$Q$19</definedName>
    <definedName name="A4_9_9746_1_2XSpaceAXSpaceXMinusXSpaceallXSpaceXMinusXSpaceCO2_5_10_REF_REF_4_Gg_0" localSheetId="5" hidden="1">GHG_CO2eq!$Q$19</definedName>
    <definedName name="A4_9_9746_1_2XSpaceAXSpaceXMinusXSpaceallXSpaceXMinusXSpaceCO2_5_10_REF_REF_4_Gg_0" localSheetId="4" hidden="1">GHG_Fractions!$Q$18</definedName>
    <definedName name="A4_9_9747_1_2XSpaceBXSpaceXMinusXSpaceallXSpaceXMinusXSpaceCO2_5_10_REF_REF_4_Gg_0" localSheetId="6" hidden="1">'CO2'!$Q$20</definedName>
    <definedName name="A4_9_9747_1_2XSpaceBXSpaceXMinusXSpaceallXSpaceXMinusXSpaceCO2_5_10_REF_REF_4_Gg_0" localSheetId="5" hidden="1">GHG_CO2eq!$Q$20</definedName>
    <definedName name="A4_9_9747_1_2XSpaceBXSpaceXMinusXSpaceallXSpaceXMinusXSpaceCO2_5_10_REF_REF_4_Gg_0" localSheetId="4" hidden="1">GHG_Fractions!$Q$19</definedName>
    <definedName name="A4_9_9748_1_2XSpaceCXSpaceXMinusXSpaceallXSpaceXMinusXSpaceCO2_5_10_REF_REF_4_Gg_0" localSheetId="6" hidden="1">'CO2'!$Q$21</definedName>
    <definedName name="A4_9_9748_1_2XSpaceCXSpaceXMinusXSpaceallXSpaceXMinusXSpaceCO2_5_10_REF_REF_4_Gg_0" localSheetId="5" hidden="1">GHG_CO2eq!$Q$21</definedName>
    <definedName name="A4_9_9748_1_2XSpaceCXSpaceXMinusXSpaceallXSpaceXMinusXSpaceCO2_5_10_REF_REF_4_Gg_0" localSheetId="4" hidden="1">GHG_Fractions!$Q$20</definedName>
    <definedName name="A4_9_9749_1_BUXSpaceXMinusXSpaceAVXSpaceXMinusXSpaceallXSpaceXMinusXSpaceCO2_4_10_REF__4_Gg_0" localSheetId="6" hidden="1">'CO2'!$Q$48</definedName>
    <definedName name="A4_9_9749_1_BUXSpaceXMinusXSpaceAVXSpaceXMinusXSpaceallXSpaceXMinusXSpaceCO2_4_10_REF__4_Gg_0" localSheetId="5" hidden="1">GHG_CO2eq!$Q$48</definedName>
    <definedName name="A4_9_9749_1_BUXSpaceXMinusXSpaceAVXSpaceXMinusXSpaceallXSpaceXMinusXSpaceCO2_4_10_REF__4_Gg_0" localSheetId="4" hidden="1">GHG_Fractions!#REF!</definedName>
    <definedName name="A4_9_9750_1_BUXSpaceXMinusXSpaceMAXSpaceXMinusXSpaceallXSpaceXMinusXSpaceCO2_4_10_REF__4_Gg_0" localSheetId="6" hidden="1">'CO2'!$Q$49</definedName>
    <definedName name="A4_9_9750_1_BUXSpaceXMinusXSpaceMAXSpaceXMinusXSpaceallXSpaceXMinusXSpaceCO2_4_10_REF__4_Gg_0" localSheetId="5" hidden="1">GHG_CO2eq!$Q$49</definedName>
    <definedName name="A4_9_9750_1_BUXSpaceXMinusXSpaceMAXSpaceXMinusXSpaceallXSpaceXMinusXSpaceCO2_4_10_REF__4_Gg_0" localSheetId="4" hidden="1">GHG_Fractions!#REF!</definedName>
    <definedName name="A4_9_9751_1_CO2XHBarEmissionXHBarfromXHBarBio_4_10_REF__4_Gg_0" localSheetId="6" hidden="1">'CO2'!$Q$51</definedName>
    <definedName name="A4_9_9751_1_CO2XHBarEmissionXHBarfromXHBarBio_4_10_REF__4_Gg_0" localSheetId="5" hidden="1">GHG_CO2eq!$Q$51</definedName>
    <definedName name="A4_9_9751_1_CO2XHBarEmissionXHBarfromXHBarBio_4_10_REF__4_Gg_0" localSheetId="4" hidden="1">GHG_Fractions!#REF!</definedName>
    <definedName name="A4_9_9786_1_2XSpaceBXSpaceXMinusXSpaceallXSpaceXMinusXSpaceCH4_5_10_REF_REF_5_Gg_0" localSheetId="7" hidden="1">'CH4'!$R$20</definedName>
    <definedName name="A4_9_9786_1_2XSpaceBXSpaceXMinusXSpaceallXSpaceXMinusXSpaceCH4_5_10_REF_REF_5_Gg_0" localSheetId="8" hidden="1">CH4_CO2eq!$R$20</definedName>
    <definedName name="A4_9_9787_1_2XSpaceCXSpaceXMinusXSpaceallXSpaceXMinusXSpaceCH4_5_10_REF_REF_5_Gg_0" localSheetId="7" hidden="1">'CH4'!$R$21</definedName>
    <definedName name="A4_9_9787_1_2XSpaceCXSpaceXMinusXSpaceallXSpaceXMinusXSpaceCH4_5_10_REF_REF_5_Gg_0" localSheetId="8" hidden="1">CH4_CO2eq!$R$21</definedName>
    <definedName name="A4_9_9792_1_1XSpaceAXSpace1XSpaceXMinusXSpaceallXSpaceXMinusXSpaceCH4_5_10_REF_REF_5_Gg_0" localSheetId="7" hidden="1">'CH4'!$R$7</definedName>
    <definedName name="A4_9_9792_1_1XSpaceAXSpace1XSpaceXMinusXSpaceallXSpaceXMinusXSpaceCH4_5_10_REF_REF_5_Gg_0" localSheetId="8" hidden="1">CH4_CO2eq!$R$7</definedName>
    <definedName name="A4_9_9800_1_1XSpaceBXSpace1XSpaceXMinusXSpaceallXSpaceXMinusXSpaceCH4_5_10_REF_REF_5_Gg_0" localSheetId="7" hidden="1">'CH4'!$R$16</definedName>
    <definedName name="A4_9_9800_1_1XSpaceBXSpace1XSpaceXMinusXSpaceallXSpaceXMinusXSpaceCH4_5_10_REF_REF_5_Gg_0" localSheetId="8" hidden="1">CH4_CO2eq!$R$16</definedName>
    <definedName name="A4_9_9801_1_1XSpaceBXSpace2XSpaceXMinusXSpaceallXSpaceXMinusXSpaceCH4_5_10_REF_REF_5_Gg_0" localSheetId="7" hidden="1">'CH4'!$R$17</definedName>
    <definedName name="A4_9_9801_1_1XSpaceBXSpace2XSpaceXMinusXSpaceallXSpaceXMinusXSpaceCH4_5_10_REF_REF_5_Gg_0" localSheetId="8" hidden="1">CH4_CO2eq!$R$17</definedName>
    <definedName name="A4_9_9802_1_2XSpaceBXSpaceXMinusXSpaceallXSpaceXMinusXSpaceCH4_5_10_REF_REF_4_Gg_0" localSheetId="7" hidden="1">'CH4'!$Q$20</definedName>
    <definedName name="A4_9_9802_1_2XSpaceBXSpaceXMinusXSpaceallXSpaceXMinusXSpaceCH4_5_10_REF_REF_4_Gg_0" localSheetId="8" hidden="1">CH4_CO2eq!$Q$20</definedName>
    <definedName name="A4_9_9803_1_2XSpaceCXSpaceXMinusXSpaceallXSpaceXMinusXSpaceCH4_5_10_REF_REF_4_Gg_0" localSheetId="7" hidden="1">'CH4'!$Q$21</definedName>
    <definedName name="A4_9_9803_1_2XSpaceCXSpaceXMinusXSpaceallXSpaceXMinusXSpaceCH4_5_10_REF_REF_4_Gg_0" localSheetId="8" hidden="1">CH4_CO2eq!$Q$21</definedName>
    <definedName name="A4_9_9804_1_4XSpaceDXSpaceXMinusXSpaceallXSpaceXMinusXSpaceCH4XSpaceXMinusXSpaces_5_10_REF_REF_4_Gg_0" localSheetId="7" hidden="1">'CH4'!$Q$30</definedName>
    <definedName name="A4_9_9804_1_4XSpaceDXSpaceXMinusXSpaceallXSpaceXMinusXSpaceCH4XSpaceXMinusXSpaces_5_10_REF_REF_4_Gg_0" localSheetId="8" hidden="1">CH4_CO2eq!$Q$30</definedName>
    <definedName name="A4_9_9805_1_6XSpaceBXSpaceXMinusXSpaceallXSpaceXMinusXSpaceCH4_5_10_REF_REF_4_Gg_0" localSheetId="7" hidden="1">'CH4'!$Q$41</definedName>
    <definedName name="A4_9_9805_1_6XSpaceBXSpaceXMinusXSpaceallXSpaceXMinusXSpaceCH4_5_10_REF_REF_4_Gg_0" localSheetId="8" hidden="1">CH4_CO2eq!$Q$41</definedName>
    <definedName name="A4_9_9806_1_4XSpaceAXSpaceXMinusXSpaceEMXSpaceXMinusXSpaceCH4_5_10_REF_REF_4_Gg_0" localSheetId="7" hidden="1">'CH4'!$Q$28</definedName>
    <definedName name="A4_9_9806_1_4XSpaceAXSpaceXMinusXSpaceEMXSpaceXMinusXSpaceCH4_5_10_REF_REF_4_Gg_0" localSheetId="8" hidden="1">CH4_CO2eq!$Q$28</definedName>
    <definedName name="A4_9_9807_1_4XSpaceBXSpaceXMinusXSpaceallXSpaceXMinusXSpaceCH4_5_10_REF_REF_4_Gg_0" localSheetId="7" hidden="1">'CH4'!$Q$29</definedName>
    <definedName name="A4_9_9807_1_4XSpaceBXSpaceXMinusXSpaceallXSpaceXMinusXSpaceCH4_5_10_REF_REF_4_Gg_0" localSheetId="8" hidden="1">CH4_CO2eq!$Q$29</definedName>
    <definedName name="A4_9_9808_1_1XSpaceAXSpace1XSpaceXMinusXSpaceallXSpaceXMinusXSpaceCH4_5_10_REF_REF_4_Gg_0" localSheetId="7" hidden="1">'CH4'!$Q$7</definedName>
    <definedName name="A4_9_9808_1_1XSpaceAXSpace1XSpaceXMinusXSpaceallXSpaceXMinusXSpaceCH4_5_10_REF_REF_4_Gg_0" localSheetId="8" hidden="1">CH4_CO2eq!$Q$7</definedName>
    <definedName name="A4_9_9809_1_1XSpaceAXSpace2XSpaceXMinusXSpaceallXSpaceXMinusXSpaceCH4_5_10_REF_REF_4_Gg_0" localSheetId="7" hidden="1">'CH4'!$Q$8</definedName>
    <definedName name="A4_9_9809_1_1XSpaceAXSpace2XSpaceXMinusXSpaceallXSpaceXMinusXSpaceCH4_5_10_REF_REF_4_Gg_0" localSheetId="8" hidden="1">CH4_CO2eq!$Q$8</definedName>
    <definedName name="A4_9_9810_1_1XSpaceAXSpace3XSpaceXMinusXSpaceallXSpaceXMinusCH4_5_10_REF_REF_4_Gg_0" localSheetId="7" hidden="1">'CH4'!$Q$9</definedName>
    <definedName name="A4_9_9810_1_1XSpaceAXSpace3XSpaceXMinusXSpaceallXSpaceXMinusCH4_5_10_REF_REF_4_Gg_0" localSheetId="8" hidden="1">CH4_CO2eq!$Q$9</definedName>
    <definedName name="A4_9_9811_1_1XSpaceAXSpace3bXSpaceXMinusXSpaceallXSpaceXMinusXSpaceCH4_5_10_REF_REF_4_Gg_0" localSheetId="7" hidden="1">'CH4'!$Q$10</definedName>
    <definedName name="A4_9_9811_1_1XSpaceAXSpace3bXSpaceXMinusXSpaceallXSpaceXMinusXSpaceCH4_5_10_REF_REF_4_Gg_0" localSheetId="8" hidden="1">CH4_CO2eq!$Q$10</definedName>
    <definedName name="A4_9_9812_1_1XSpaceAXSpace4XSpaceXSpaceXMinusXSpaceallXSpaceXMinusXSpaceCH4_5_10_REF_REF_4_Gg_0" localSheetId="7" hidden="1">'CH4'!$Q$11</definedName>
    <definedName name="A4_9_9812_1_1XSpaceAXSpace4XSpaceXSpaceXMinusXSpaceallXSpaceXMinusXSpaceCH4_5_10_REF_REF_4_Gg_0" localSheetId="8" hidden="1">CH4_CO2eq!$Q$11</definedName>
    <definedName name="A4_9_9813_1_1XSpaceAXSpace4XSpaceXMinusXSpaceallXSpaceXMinusXSpaceCH4XSpaceXMinusXSpaceCommercial_5_10_REF_REF_4_Gg_0" localSheetId="7" hidden="1">'CH4'!$Q$12</definedName>
    <definedName name="A4_9_9813_1_1XSpaceAXSpace4XSpaceXMinusXSpaceallXSpaceXMinusXSpaceCH4XSpaceXMinusXSpaceCommercial_5_10_REF_REF_4_Gg_0" localSheetId="8" hidden="1">CH4_CO2eq!$Q$12</definedName>
    <definedName name="A4_9_9814_1_1XSpaceAXSpace4XSpaceXMinusXSpaceallXSpaceXMinusXSpaceCH4XSpaceXMinusXSpaceresidential_5_10_REF_REF_4_Gg_0" localSheetId="7" hidden="1">'CH4'!$Q$13</definedName>
    <definedName name="A4_9_9814_1_1XSpaceAXSpace4XSpaceXMinusXSpaceallXSpaceXMinusXSpaceCH4XSpaceXMinusXSpaceresidential_5_10_REF_REF_4_Gg_0" localSheetId="8" hidden="1">CH4_CO2eq!$Q$13</definedName>
    <definedName name="A4_9_9815_1_1XSpaceAXSpace5XSpaceXMinusXSpaceallXSpaceXMinusCH4_5_10_REF_REF_4_Gg_0" localSheetId="7" hidden="1">'CH4'!$Q$14</definedName>
    <definedName name="A4_9_9815_1_1XSpaceAXSpace5XSpaceXMinusXSpaceallXSpaceXMinusCH4_5_10_REF_REF_4_Gg_0" localSheetId="8" hidden="1">CH4_CO2eq!$Q$14</definedName>
    <definedName name="A4_9_9816_1_1XSpaceBXSpace1XSpaceXMinusXSpaceallXSpaceXMinusXSpaceCH4_5_10_REF_REF_4_Gg_0" localSheetId="7" hidden="1">'CH4'!$Q$16</definedName>
    <definedName name="A4_9_9816_1_1XSpaceBXSpace1XSpaceXMinusXSpaceallXSpaceXMinusXSpaceCH4_5_10_REF_REF_4_Gg_0" localSheetId="8" hidden="1">CH4_CO2eq!$Q$16</definedName>
    <definedName name="A4_9_9817_1_1XSpaceBXSpace2XSpaceXMinusXSpaceallXSpaceXMinusXSpaceCH4_5_10_REF_REF_4_Gg_0" localSheetId="7" hidden="1">'CH4'!$Q$17</definedName>
    <definedName name="A4_9_9817_1_1XSpaceBXSpace2XSpaceXMinusXSpaceallXSpaceXMinusXSpaceCH4_5_10_REF_REF_4_Gg_0" localSheetId="8" hidden="1">CH4_CO2eq!$Q$17</definedName>
    <definedName name="A4_9_9818_1_1XSpaceAXSpace1XSpaceXMinusXSpaceallXSpaceXMinusXSpaceCH4_5_10_REF_REF_4_Gg_0" localSheetId="7" hidden="1">'CH4'!$Q$7</definedName>
    <definedName name="A4_9_9818_1_1XSpaceAXSpace1XSpaceXMinusXSpaceallXSpaceXMinusXSpaceCH4_5_10_REF_REF_4_Gg_0" localSheetId="8" hidden="1">CH4_CO2eq!$Q$7</definedName>
    <definedName name="A4_9_9819_1_1XSpaceAXSpace2XSpaceXMinusXSpaceallXSpaceXMinusXSpaceCH4_5_10_REF_REF_4_Gg_0" localSheetId="7" hidden="1">'CH4'!$Q$8</definedName>
    <definedName name="A4_9_9819_1_1XSpaceAXSpace2XSpaceXMinusXSpaceallXSpaceXMinusXSpaceCH4_5_10_REF_REF_4_Gg_0" localSheetId="8" hidden="1">CH4_CO2eq!$Q$8</definedName>
    <definedName name="A4_9_9820_1_1XSpaceAXSpace3XSpaceXMinusXSpaceallXSpaceXMinusCH4_5_10_REF_REF_4_Gg_0" localSheetId="7" hidden="1">'CH4'!$Q$9</definedName>
    <definedName name="A4_9_9820_1_1XSpaceAXSpace3XSpaceXMinusXSpaceallXSpaceXMinusCH4_5_10_REF_REF_4_Gg_0" localSheetId="8" hidden="1">CH4_CO2eq!$Q$9</definedName>
    <definedName name="A4_9_9821_1_1XSpaceAXSpace3bXSpaceXMinusXSpaceallXSpaceXMinusXSpaceCH4_5_10_REF_REF_4_Gg_0" localSheetId="7" hidden="1">'CH4'!$Q$10</definedName>
    <definedName name="A4_9_9821_1_1XSpaceAXSpace3bXSpaceXMinusXSpaceallXSpaceXMinusXSpaceCH4_5_10_REF_REF_4_Gg_0" localSheetId="8" hidden="1">CH4_CO2eq!$Q$10</definedName>
    <definedName name="A4_9_9822_1_1XSpaceAXSpace4XSpaceXSpaceXMinusXSpaceallXSpaceXMinusXSpaceCH4_5_10_REF_REF_4_Gg_0" localSheetId="7" hidden="1">'CH4'!$Q$11</definedName>
    <definedName name="A4_9_9822_1_1XSpaceAXSpace4XSpaceXSpaceXMinusXSpaceallXSpaceXMinusXSpaceCH4_5_10_REF_REF_4_Gg_0" localSheetId="8" hidden="1">CH4_CO2eq!$Q$11</definedName>
    <definedName name="A4_9_9823_1_1XSpaceAXSpace4XSpaceXMinusXSpaceallXSpaceXMinusXSpaceCH4XSpaceXMinusXSpaceCommercial_5_10_REF_REF_4_Gg_0" localSheetId="7" hidden="1">'CH4'!$Q$12</definedName>
    <definedName name="A4_9_9823_1_1XSpaceAXSpace4XSpaceXMinusXSpaceallXSpaceXMinusXSpaceCH4XSpaceXMinusXSpaceCommercial_5_10_REF_REF_4_Gg_0" localSheetId="8" hidden="1">CH4_CO2eq!$Q$12</definedName>
    <definedName name="A4_9_9824_1_1XSpaceAXSpace4XSpaceXMinusXSpaceallXSpaceXMinusXSpaceCH4XSpaceXMinusXSpaceresidential_5_10_REF_REF_4_Gg_0" localSheetId="7" hidden="1">'CH4'!$Q$13</definedName>
    <definedName name="A4_9_9824_1_1XSpaceAXSpace4XSpaceXMinusXSpaceallXSpaceXMinusXSpaceCH4XSpaceXMinusXSpaceresidential_5_10_REF_REF_4_Gg_0" localSheetId="8" hidden="1">CH4_CO2eq!$Q$13</definedName>
    <definedName name="A4_9_9825_1_1XSpaceAXSpace5XSpaceXMinusXSpaceallXSpaceXMinusCH4_5_10_REF_REF_4_Gg_0" localSheetId="7" hidden="1">'CH4'!$Q$14</definedName>
    <definedName name="A4_9_9825_1_1XSpaceAXSpace5XSpaceXMinusXSpaceallXSpaceXMinusCH4_5_10_REF_REF_4_Gg_0" localSheetId="8" hidden="1">CH4_CO2eq!$Q$14</definedName>
    <definedName name="A4_9_9826_1_1XSpaceBXSpace1XSpaceXMinusXSpaceallXSpaceXMinusXSpaceCH4_5_10_REF_REF_4_Gg_0" localSheetId="7" hidden="1">'CH4'!$Q$16</definedName>
    <definedName name="A4_9_9826_1_1XSpaceBXSpace1XSpaceXMinusXSpaceallXSpaceXMinusXSpaceCH4_5_10_REF_REF_4_Gg_0" localSheetId="8" hidden="1">CH4_CO2eq!$Q$16</definedName>
    <definedName name="A4_9_9827_1_1XSpaceBXSpace2XSpaceXMinusXSpaceallXSpaceXMinusXSpaceCH4_5_10_REF_REF_4_Gg_0" localSheetId="7" hidden="1">'CH4'!$Q$17</definedName>
    <definedName name="A4_9_9827_1_1XSpaceBXSpace2XSpaceXMinusXSpaceallXSpaceXMinusXSpaceCH4_5_10_REF_REF_4_Gg_0" localSheetId="8" hidden="1">CH4_CO2eq!$Q$17</definedName>
    <definedName name="A4_9_9828_1_2XSpaceBXSpaceXMinusXSpaceallXSpaceXMinusXSpaceCH4_5_10_REF_REF_4_Gg_0" localSheetId="7" hidden="1">'CH4'!$Q$20</definedName>
    <definedName name="A4_9_9828_1_2XSpaceBXSpaceXMinusXSpaceallXSpaceXMinusXSpaceCH4_5_10_REF_REF_4_Gg_0" localSheetId="8" hidden="1">CH4_CO2eq!$Q$20</definedName>
    <definedName name="A4_9_9829_1_2XSpaceCXSpaceXMinusXSpaceallXSpaceXMinusXSpaceCH4_5_10_REF_REF_4_Gg_0" localSheetId="7" hidden="1">'CH4'!$Q$21</definedName>
    <definedName name="A4_9_9829_1_2XSpaceCXSpaceXMinusXSpaceallXSpaceXMinusXSpaceCH4_5_10_REF_REF_4_Gg_0" localSheetId="8" hidden="1">CH4_CO2eq!$Q$21</definedName>
    <definedName name="A4_9_9830_1_4XSpaceAXSpaceXMinusXSpaceEMXSpaceXMinusXSpaceCH4_5_10_REF_REF_4_Gg_0" localSheetId="7" hidden="1">'CH4'!$Q$28</definedName>
    <definedName name="A4_9_9830_1_4XSpaceAXSpaceXMinusXSpaceEMXSpaceXMinusXSpaceCH4_5_10_REF_REF_4_Gg_0" localSheetId="8" hidden="1">CH4_CO2eq!$Q$28</definedName>
    <definedName name="A4_9_9831_1_4XSpaceBXSpaceXMinusXSpaceallXSpaceXMinusXSpaceCH4_5_10_REF_REF_4_Gg_0" localSheetId="7" hidden="1">'CH4'!$Q$29</definedName>
    <definedName name="A4_9_9831_1_4XSpaceBXSpaceXMinusXSpaceallXSpaceXMinusXSpaceCH4_5_10_REF_REF_4_Gg_0" localSheetId="8" hidden="1">CH4_CO2eq!$Q$29</definedName>
    <definedName name="A4_9_9832_1_4XSpaceDXSpaceXMinusXSpaceallXSpaceXMinusXSpaceCH4XSpaceXMinusXSpaces_5_10_REF_REF_4_Gg_0" localSheetId="7" hidden="1">'CH4'!$Q$30</definedName>
    <definedName name="A4_9_9832_1_4XSpaceDXSpaceXMinusXSpaceallXSpaceXMinusXSpaceCH4XSpaceXMinusXSpaces_5_10_REF_REF_4_Gg_0" localSheetId="8" hidden="1">CH4_CO2eq!$Q$30</definedName>
    <definedName name="A4_9_9833_1_6XSpaceBXSpaceXMinusXSpaceallXSpaceXMinusXSpaceCH4_5_10_REF_REF_4_Gg_0" localSheetId="7" hidden="1">'CH4'!$Q$41</definedName>
    <definedName name="A4_9_9833_1_6XSpaceBXSpaceXMinusXSpaceallXSpaceXMinusXSpaceCH4_5_10_REF_REF_4_Gg_0" localSheetId="8" hidden="1">CH4_CO2eq!$Q$41</definedName>
    <definedName name="A4_9_9834_1_BUXSpaceXMinusXSpaceAVXSpaceXMinusXSpaceallXSpaceXMinusXSpaceCH4_4_10_REF__4_Gg_0" localSheetId="7" hidden="1">'CH4'!$Q$48</definedName>
    <definedName name="A4_9_9834_1_BUXSpaceXMinusXSpaceAVXSpaceXMinusXSpaceallXSpaceXMinusXSpaceCH4_4_10_REF__4_Gg_0" localSheetId="8" hidden="1">CH4_CO2eq!$Q$48</definedName>
    <definedName name="A4_9_9835_1_BUXSpaceXMinusXSpaceMAXSpaceXMinusXSpaceallXSpaceXMinusXSpaceCH4_4_10_REF__4_Gg_0" localSheetId="7" hidden="1">'CH4'!$Q$49</definedName>
    <definedName name="A4_9_9835_1_BUXSpaceXMinusXSpaceMAXSpaceXMinusXSpaceallXSpaceXMinusXSpaceCH4_4_10_REF__4_Gg_0" localSheetId="8" hidden="1">CH4_CO2eq!$Q$49</definedName>
    <definedName name="A4_9_9864_1_2XSpaceBXSpaceXMinusXSpaceallXSpaceXMinusXSpaceN2O_5_10_REF_REF_5_Gg_0" localSheetId="9" hidden="1">N2O!$R$20</definedName>
    <definedName name="A4_9_9864_1_2XSpaceBXSpaceXMinusXSpaceallXSpaceXMinusXSpaceN2O_5_10_REF_REF_5_Gg_0" localSheetId="10" hidden="1">N2O_CO2eq!$R$20</definedName>
    <definedName name="A4_9_9868_1_1XSpaceAXSpace1XSpaceXMinusXSpaceallXSpaceXMinusXSpaceN2O_5_10_REF_REF_5_Gg_0" localSheetId="9" hidden="1">N2O!$R$7</definedName>
    <definedName name="A4_9_9868_1_1XSpaceAXSpace1XSpaceXMinusXSpaceallXSpaceXMinusXSpaceN2O_5_10_REF_REF_5_Gg_0" localSheetId="10" hidden="1">N2O_CO2eq!$R$7</definedName>
    <definedName name="A4_9_9877_1_1XSpaceAXSpace1XSpaceXMinusXSpaceallXSpaceXMinusXSpaceN2O_5_10_REF_REF_4_Gg_0" localSheetId="9" hidden="1">N2O!$Q$7</definedName>
    <definedName name="A4_9_9877_1_1XSpaceAXSpace1XSpaceXMinusXSpaceallXSpaceXMinusXSpaceN2O_5_10_REF_REF_4_Gg_0" localSheetId="10" hidden="1">N2O_CO2eq!$Q$7</definedName>
    <definedName name="A4_9_9878_1_1XSpaceAXSpace2XSpaceXMinusXSpaceallXSpaceXMinusXSpaceN2O_5_10_REF_REF_4_Gg_0" localSheetId="9" hidden="1">N2O!$Q$8</definedName>
    <definedName name="A4_9_9878_1_1XSpaceAXSpace2XSpaceXMinusXSpaceallXSpaceXMinusXSpaceN2O_5_10_REF_REF_4_Gg_0" localSheetId="10" hidden="1">N2O_CO2eq!$Q$8</definedName>
    <definedName name="A4_9_9879_1_1XSpaceAXSpace3XSpaceXMinusXSpaceallXSpaceXMinusXSpaceN2O_5_10_REF_REF_4_Gg_0" localSheetId="9" hidden="1">N2O!$Q$9</definedName>
    <definedName name="A4_9_9879_1_1XSpaceAXSpace3XSpaceXMinusXSpaceallXSpaceXMinusXSpaceN2O_5_10_REF_REF_4_Gg_0" localSheetId="10" hidden="1">N2O_CO2eq!$Q$9</definedName>
    <definedName name="A4_9_9880_1_1XSpaceAXSpace3XSpacebXSpaceXMinusXSpaceallXSpaceXMinusXSpaceN2O_5_10_REF_REF_4_Gg_0" localSheetId="9" hidden="1">N2O!$Q$10</definedName>
    <definedName name="A4_9_9880_1_1XSpaceAXSpace3XSpacebXSpaceXMinusXSpaceallXSpaceXMinusXSpaceN2O_5_10_REF_REF_4_Gg_0" localSheetId="10" hidden="1">N2O_CO2eq!$Q$10</definedName>
    <definedName name="A4_9_9881_1_1XSpaceAXSpace4XSpaceXSpaceXMinusXSpaceallXSpaceXMinusXSpaceN2O_5_10_REF_REF_4_Gg_0" localSheetId="9" hidden="1">N2O!$Q$11</definedName>
    <definedName name="A4_9_9881_1_1XSpaceAXSpace4XSpaceXSpaceXMinusXSpaceallXSpaceXMinusXSpaceN2O_5_10_REF_REF_4_Gg_0" localSheetId="10" hidden="1">N2O_CO2eq!$Q$11</definedName>
    <definedName name="A4_9_9882_1_1XSpaceAXSpace4XSpaceXMinusXSpaceallXSpaceXMinusXSpaceN2OXSpaceXMinusXSpaceCommercial_5_10_REF_REF_4_Gg_0" localSheetId="9" hidden="1">N2O!$Q$12</definedName>
    <definedName name="A4_9_9882_1_1XSpaceAXSpace4XSpaceXMinusXSpaceallXSpaceXMinusXSpaceN2OXSpaceXMinusXSpaceCommercial_5_10_REF_REF_4_Gg_0" localSheetId="10" hidden="1">N2O_CO2eq!$Q$12</definedName>
    <definedName name="A4_9_9883_1_1XSpaceAXSpace4XSpaceXMinusXSpaceallXSpaceXMinusXSpaceN2OXSpaceXMinusXSpaceresidential_5_10_REF_REF_4_Gg_0" localSheetId="9" hidden="1">N2O!$Q$13</definedName>
    <definedName name="A4_9_9883_1_1XSpaceAXSpace4XSpaceXMinusXSpaceallXSpaceXMinusXSpaceN2OXSpaceXMinusXSpaceresidential_5_10_REF_REF_4_Gg_0" localSheetId="10" hidden="1">N2O_CO2eq!$Q$13</definedName>
    <definedName name="A4_9_9884_1_1XSpaceAXSpace5XSpaceXMinusXSpaceallXSpaceXMinusN2O_5_10_REF_REF_4_Gg_0" localSheetId="9" hidden="1">N2O!$Q$14</definedName>
    <definedName name="A4_9_9884_1_1XSpaceAXSpace5XSpaceXMinusXSpaceallXSpaceXMinusN2O_5_10_REF_REF_4_Gg_0" localSheetId="10" hidden="1">N2O_CO2eq!$Q$14</definedName>
    <definedName name="A4_9_9885_1_2XSpaceBXSpaceXMinusXSpaceallXSpaceXMinusXSpaceN2O_5_10_REF_REF_4_Gg_0" localSheetId="9" hidden="1">N2O!$Q$20</definedName>
    <definedName name="A4_9_9885_1_2XSpaceBXSpaceXMinusXSpaceallXSpaceXMinusXSpaceN2O_5_10_REF_REF_4_Gg_0" localSheetId="10" hidden="1">N2O_CO2eq!$Q$20</definedName>
    <definedName name="A4_9_9886_1_3XSpaceXMinusXSpaceallXSpaceXMinusXSpaceN2O_5_10_REF_REF_4_Gg_0" localSheetId="9" hidden="1">N2O!$Q$26</definedName>
    <definedName name="A4_9_9886_1_3XSpaceXMinusXSpaceallXSpaceXMinusXSpaceN2O_5_10_REF_REF_4_Gg_0" localSheetId="10" hidden="1">N2O_CO2eq!$Q$26</definedName>
    <definedName name="A4_9_9887_1_4XSpaceBXSpaceXMinusXSpaceallXSpaceXMinusXSpaceN20_5_10_REF_REF_4_Gg_0" localSheetId="9" hidden="1">N2O!$Q$29</definedName>
    <definedName name="A4_9_9887_1_4XSpaceBXSpaceXMinusXSpaceallXSpaceXMinusXSpaceN20_5_10_REF_REF_4_Gg_0" localSheetId="10" hidden="1">N2O_CO2eq!$Q$29</definedName>
    <definedName name="A4_9_9888_1_4XSpaceDXSpaceXMinusXSpaceallXSpaceXMinusXSpaceN20_5_10_REF_REF_4_Gg_0" localSheetId="9" hidden="1">N2O!$Q$30</definedName>
    <definedName name="A4_9_9888_1_4XSpaceDXSpaceXMinusXSpaceallXSpaceXMinusXSpaceN20_5_10_REF_REF_4_Gg_0" localSheetId="10" hidden="1">N2O_CO2eq!$Q$30</definedName>
    <definedName name="A4_9_9890_1_BUXSpaceXMinusXSpaceAVXSpaceXMinusXSpaceallXSpaceXMinusXSpaceN2O_4_10_REF__4_Gg_0" localSheetId="9" hidden="1">N2O!$Q$48</definedName>
    <definedName name="A4_9_9890_1_BUXSpaceXMinusXSpaceAVXSpaceXMinusXSpaceallXSpaceXMinusXSpaceN2O_4_10_REF__4_Gg_0" localSheetId="10" hidden="1">N2O_CO2eq!$Q$48</definedName>
    <definedName name="A4_9_9891_1_BUXSpaceXMinusXSpaceMAXSpaceXMinusXSpaceallXSpaceXMinusXSpaceN2O_4_10_REF__4_Gg_0" localSheetId="9" hidden="1">N2O!$Q$49</definedName>
    <definedName name="A4_9_9891_1_BUXSpaceXMinusXSpaceMAXSpaceXMinusXSpaceallXSpaceXMinusXSpaceN2O_4_10_REF__4_Gg_0" localSheetId="10" hidden="1">N2O_CO2eq!$Q$49</definedName>
    <definedName name="A4_9_9892_1_2XSpaceBXSpaceXMinusXSpaceallXSpaceXMinusXSpaceN2O_5_10_REF_REF_4_Gg_0" localSheetId="9" hidden="1">N2O!$Q$20</definedName>
    <definedName name="A4_9_9892_1_2XSpaceBXSpaceXMinusXSpaceallXSpaceXMinusXSpaceN2O_5_10_REF_REF_4_Gg_0" localSheetId="10" hidden="1">N2O_CO2eq!$Q$20</definedName>
    <definedName name="A4_9_9893_1_4XSpaceBXSpaceXMinusXSpaceallXSpaceXMinusXSpaceN20_5_10_REF_REF_4_Gg_0" localSheetId="9" hidden="1">N2O!$Q$29</definedName>
    <definedName name="A4_9_9893_1_4XSpaceBXSpaceXMinusXSpaceallXSpaceXMinusXSpaceN20_5_10_REF_REF_4_Gg_0" localSheetId="10" hidden="1">N2O_CO2eq!$Q$29</definedName>
    <definedName name="A4_9_9894_1_4XSpaceDXSpaceXMinusXSpaceallXSpaceXMinusXSpaceN20_5_10_REF_REF_4_Gg_0" localSheetId="9" hidden="1">N2O!$Q$30</definedName>
    <definedName name="A4_9_9894_1_4XSpaceDXSpaceXMinusXSpaceallXSpaceXMinusXSpaceN20_5_10_REF_REF_4_Gg_0" localSheetId="10" hidden="1">N2O_CO2eq!$Q$30</definedName>
    <definedName name="A4_9_9896_1_1XSpaceAXSpace1XSpaceXMinusXSpaceallXSpaceXMinusXSpaceN2O_5_10_REF_REF_4_Gg_0" localSheetId="9" hidden="1">N2O!$Q$7</definedName>
    <definedName name="A4_9_9896_1_1XSpaceAXSpace1XSpaceXMinusXSpaceallXSpaceXMinusXSpaceN2O_5_10_REF_REF_4_Gg_0" localSheetId="10" hidden="1">N2O_CO2eq!$Q$7</definedName>
    <definedName name="A4_9_9897_1_1XSpaceAXSpace2XSpaceXMinusXSpaceallXSpaceXMinusXSpaceN2O_5_10_REF_REF_4_Gg_0" localSheetId="9" hidden="1">N2O!$Q$8</definedName>
    <definedName name="A4_9_9897_1_1XSpaceAXSpace2XSpaceXMinusXSpaceallXSpaceXMinusXSpaceN2O_5_10_REF_REF_4_Gg_0" localSheetId="10" hidden="1">N2O_CO2eq!$Q$8</definedName>
    <definedName name="A4_9_9898_1_1XSpaceAXSpace3XSpaceXMinusXSpaceallXSpaceXMinusXSpaceN2O_5_10_REF_REF_4_Gg_0" localSheetId="9" hidden="1">N2O!$Q$9</definedName>
    <definedName name="A4_9_9898_1_1XSpaceAXSpace3XSpaceXMinusXSpaceallXSpaceXMinusXSpaceN2O_5_10_REF_REF_4_Gg_0" localSheetId="10" hidden="1">N2O_CO2eq!$Q$9</definedName>
    <definedName name="A4_9_9899_1_1XSpaceAXSpace3XSpacebXSpaceXMinusXSpaceallXSpaceXMinusXSpaceN2O_5_10_REF_REF_4_Gg_0" localSheetId="9" hidden="1">N2O!$Q$10</definedName>
    <definedName name="A4_9_9899_1_1XSpaceAXSpace3XSpacebXSpaceXMinusXSpaceallXSpaceXMinusXSpaceN2O_5_10_REF_REF_4_Gg_0" localSheetId="10" hidden="1">N2O_CO2eq!$Q$10</definedName>
    <definedName name="A4_9_9900_1_1XSpaceAXSpace4XSpaceXSpaceXMinusXSpaceallXSpaceXMinusXSpaceN2O_5_10_REF_REF_4_Gg_0" localSheetId="9" hidden="1">N2O!$Q$11</definedName>
    <definedName name="A4_9_9900_1_1XSpaceAXSpace4XSpaceXSpaceXMinusXSpaceallXSpaceXMinusXSpaceN2O_5_10_REF_REF_4_Gg_0" localSheetId="10" hidden="1">N2O_CO2eq!$Q$11</definedName>
    <definedName name="A4_9_9901_1_1XSpaceAXSpace4XSpaceXMinusXSpaceallXSpaceXMinusXSpaceN2OXSpaceXMinusXSpaceCommercial_5_10_REF_REF_4_Gg_0" localSheetId="9" hidden="1">N2O!$Q$12</definedName>
    <definedName name="A4_9_9901_1_1XSpaceAXSpace4XSpaceXMinusXSpaceallXSpaceXMinusXSpaceN2OXSpaceXMinusXSpaceCommercial_5_10_REF_REF_4_Gg_0" localSheetId="10" hidden="1">N2O_CO2eq!$Q$12</definedName>
    <definedName name="A4_9_9902_1_1XSpaceAXSpace4XSpaceXMinusXSpaceallXSpaceXMinusXSpaceN2OXSpaceXMinusXSpaceresidential_5_10_REF_REF_4_Gg_0" localSheetId="9" hidden="1">N2O!$Q$13</definedName>
    <definedName name="A4_9_9902_1_1XSpaceAXSpace4XSpaceXMinusXSpaceallXSpaceXMinusXSpaceN2OXSpaceXMinusXSpaceresidential_5_10_REF_REF_4_Gg_0" localSheetId="10" hidden="1">N2O_CO2eq!$Q$13</definedName>
    <definedName name="A4_9_9903_1_1XSpaceAXSpace5XSpaceXMinusXSpaceallXSpaceXMinusN2O_5_10_REF_REF_4_Gg_0" localSheetId="9" hidden="1">N2O!$Q$14</definedName>
    <definedName name="A4_9_9903_1_1XSpaceAXSpace5XSpaceXMinusXSpaceallXSpaceXMinusN2O_5_10_REF_REF_4_Gg_0" localSheetId="10" hidden="1">N2O_CO2eq!$Q$14</definedName>
    <definedName name="A4_9_9904_1_3XSpaceXMinusXSpaceallXSpaceXMinusXSpaceN2O_5_10_REF_REF_4_Gg_0" localSheetId="9" hidden="1">N2O!$Q$26</definedName>
    <definedName name="A4_9_9904_1_3XSpaceXMinusXSpaceallXSpaceXMinusXSpaceN2O_5_10_REF_REF_4_Gg_0" localSheetId="10" hidden="1">N2O_CO2eq!$Q$26</definedName>
    <definedName name="Beschriftung">OFFSET([1]Daten!$B$10,0,0,COUNTA([1]Daten!$B$10:$B$24),-1)</definedName>
    <definedName name="Beschriftung2">OFFSET(#REF!,0,0,COUNTA(#REF!),-1)</definedName>
    <definedName name="Daten01">OFFSET([1]Daten!$C$10,0,0,COUNTA([1]Daten!$C$10:$C$24),-1)</definedName>
    <definedName name="Daten02">OFFSET([1]Daten!$D$10,0,0,COUNTA([1]Daten!$D$10:$D$24),-1)</definedName>
    <definedName name="Daten03">OFFSET([1]Daten!$E$10,0,0,COUNTA([1]Daten!$E$10:$E$24),-1)</definedName>
    <definedName name="Daten04">OFFSET([1]Daten!$F$10,0,0,COUNTA([1]Daten!$F$10:$F$24),-1)</definedName>
    <definedName name="Daten05">OFFSET([1]Daten!$G$10,0,0,COUNTA([1]Daten!$G$10:$G$24),-1)</definedName>
    <definedName name="Daten06">OFFSET([1]Daten!$H$10,0,0,COUNTA([1]Daten!$H$10:$H$24),-1)</definedName>
    <definedName name="Daten07">OFFSET([1]Daten!$I$10,0,0,COUNTA([1]Daten!$I$10:$I$24),-1)</definedName>
    <definedName name="Daten08">OFFSET([1]Daten!$J$10,0,0,COUNTA([1]Daten!$J$10:$J$24),-1)</definedName>
    <definedName name="Daten09">OFFSET([1]Daten!$K$10,0,0,COUNTA([1]Daten!$K$10:$K$24),-1)</definedName>
    <definedName name="Daten10">OFFSET([1]Daten!$L$10,0,0,COUNTA([1]Daten!$L$10:$L$24),-1)</definedName>
    <definedName name="_xlnm.Print_Area" localSheetId="7">'CH4'!$A$1:$Z$52</definedName>
    <definedName name="_xlnm.Print_Area" localSheetId="8">CH4_CO2eq!$A$1:$Z$52</definedName>
    <definedName name="_xlnm.Print_Area" localSheetId="6">'CO2'!$A$1:$Z$52</definedName>
    <definedName name="_xlnm.Print_Area" localSheetId="0">Deckblatt_Cover!$A$1:$C$38</definedName>
    <definedName name="_xlnm.Print_Area" localSheetId="5">GHG_CO2eq!$A$1:$Z$52</definedName>
    <definedName name="_xlnm.Print_Area" localSheetId="4">GHG_Fractions!$A$1:$Z$42</definedName>
    <definedName name="_xlnm.Print_Area" localSheetId="3">GHG_Summary!$A$1:$Z$45</definedName>
    <definedName name="_xlnm.Print_Area" localSheetId="11">HFC_CO2eq!$A$1:$Z$52</definedName>
    <definedName name="_xlnm.Print_Area" localSheetId="9">N2O!$A$1:$Z$52</definedName>
    <definedName name="_xlnm.Print_Area" localSheetId="10">N2O_CO2eq!$A$1:$Z$52</definedName>
    <definedName name="_xlnm.Print_Area" localSheetId="12">PFC_CO2eq!$A$1:$Z$52</definedName>
    <definedName name="_xlnm.Print_Area" localSheetId="13">SF6_CO2eq!$A$1:$Z$52</definedName>
    <definedName name="_xlnm.Print_Area" localSheetId="2">Trend_Summary!$A$1:$Z$40</definedName>
    <definedName name="_xlnm.Print_Titles" localSheetId="7">'CH4'!$A:$A,'CH4'!$1:$3</definedName>
    <definedName name="_xlnm.Print_Titles" localSheetId="8">CH4_CO2eq!$A:$A,CH4_CO2eq!$1:$3</definedName>
    <definedName name="_xlnm.Print_Titles" localSheetId="6">'CO2'!$A:$A,'CO2'!$1:$3</definedName>
    <definedName name="_xlnm.Print_Titles" localSheetId="5">GHG_CO2eq!$A:$A,GHG_CO2eq!$1:$3</definedName>
    <definedName name="_xlnm.Print_Titles" localSheetId="4">GHG_Fractions!$A:$A,GHG_Fractions!$1:$3</definedName>
    <definedName name="_xlnm.Print_Titles" localSheetId="11">HFC_CO2eq!$A:$A,HFC_CO2eq!$1:$3</definedName>
    <definedName name="_xlnm.Print_Titles" localSheetId="9">N2O!$A:$A,N2O!$1:$3</definedName>
    <definedName name="_xlnm.Print_Titles" localSheetId="10">N2O_CO2eq!$A:$A,N2O_CO2eq!$1:$3</definedName>
    <definedName name="_xlnm.Print_Titles" localSheetId="12">PFC_CO2eq!$A:$A,PFC_CO2eq!$1:$3</definedName>
    <definedName name="_xlnm.Print_Titles" localSheetId="13">SF6_CO2eq!$A:$A,SF6_CO2eq!$1:$3</definedName>
    <definedName name="Titel_de">Deckblatt_Cover!$B$4</definedName>
    <definedName name="Titel_en">Deckblatt_Cover!$B$7</definedName>
  </definedNames>
  <calcPr calcId="125725"/>
</workbook>
</file>

<file path=xl/calcChain.xml><?xml version="1.0" encoding="utf-8"?>
<calcChain xmlns="http://schemas.openxmlformats.org/spreadsheetml/2006/main">
  <c r="E60" i="165"/>
  <c r="F60"/>
  <c r="G60"/>
  <c r="H60"/>
  <c r="I60"/>
  <c r="J60"/>
  <c r="K60"/>
  <c r="L60"/>
  <c r="M60"/>
  <c r="N60"/>
  <c r="O60"/>
  <c r="P60"/>
  <c r="Q60"/>
  <c r="R60"/>
  <c r="S60"/>
  <c r="T60"/>
  <c r="U60"/>
  <c r="V60"/>
  <c r="W60"/>
  <c r="X60"/>
  <c r="Y60"/>
  <c r="E61"/>
  <c r="F61"/>
  <c r="G61"/>
  <c r="H61"/>
  <c r="I61"/>
  <c r="J61"/>
  <c r="K61"/>
  <c r="L61"/>
  <c r="M61"/>
  <c r="N61"/>
  <c r="O61"/>
  <c r="P61"/>
  <c r="Q61"/>
  <c r="R61"/>
  <c r="S61"/>
  <c r="T61"/>
  <c r="U61"/>
  <c r="V61"/>
  <c r="W61"/>
  <c r="X61"/>
  <c r="Y61"/>
  <c r="E62"/>
  <c r="F62"/>
  <c r="G62"/>
  <c r="H62"/>
  <c r="I62"/>
  <c r="J62"/>
  <c r="K62"/>
  <c r="L62"/>
  <c r="M62"/>
  <c r="N62"/>
  <c r="O62"/>
  <c r="P62"/>
  <c r="Q62"/>
  <c r="R62"/>
  <c r="S62"/>
  <c r="T62"/>
  <c r="U62"/>
  <c r="V62"/>
  <c r="W62"/>
  <c r="X62"/>
  <c r="Y62"/>
  <c r="E63"/>
  <c r="F63"/>
  <c r="G63"/>
  <c r="H63"/>
  <c r="I63"/>
  <c r="J63"/>
  <c r="K63"/>
  <c r="L63"/>
  <c r="M63"/>
  <c r="N63"/>
  <c r="O63"/>
  <c r="P63"/>
  <c r="Q63"/>
  <c r="R63"/>
  <c r="S63"/>
  <c r="T63"/>
  <c r="U63"/>
  <c r="V63"/>
  <c r="W63"/>
  <c r="X63"/>
  <c r="Y63"/>
  <c r="E64"/>
  <c r="F64"/>
  <c r="G64"/>
  <c r="H64"/>
  <c r="I64"/>
  <c r="J64"/>
  <c r="K64"/>
  <c r="L64"/>
  <c r="M64"/>
  <c r="N64"/>
  <c r="O64"/>
  <c r="P64"/>
  <c r="Q64"/>
  <c r="R64"/>
  <c r="S64"/>
  <c r="T64"/>
  <c r="U64"/>
  <c r="V64"/>
  <c r="W64"/>
  <c r="X64"/>
  <c r="Y64"/>
  <c r="E65"/>
  <c r="F65"/>
  <c r="G65"/>
  <c r="H65"/>
  <c r="I65"/>
  <c r="J65"/>
  <c r="K65"/>
  <c r="L65"/>
  <c r="M65"/>
  <c r="N65"/>
  <c r="O65"/>
  <c r="P65"/>
  <c r="Q65"/>
  <c r="R65"/>
  <c r="S65"/>
  <c r="T65"/>
  <c r="U65"/>
  <c r="V65"/>
  <c r="W65"/>
  <c r="X65"/>
  <c r="Y65"/>
  <c r="D65"/>
  <c r="D64"/>
  <c r="D61"/>
  <c r="D62"/>
  <c r="D63"/>
  <c r="D60"/>
  <c r="Y55"/>
  <c r="X55"/>
  <c r="W55"/>
  <c r="V55"/>
  <c r="U55"/>
  <c r="T55"/>
  <c r="S55"/>
  <c r="R55"/>
  <c r="Q55"/>
  <c r="P55"/>
  <c r="O55"/>
  <c r="N55"/>
  <c r="M55"/>
  <c r="L55"/>
  <c r="K55"/>
  <c r="J55"/>
  <c r="I55"/>
  <c r="H55"/>
  <c r="G55"/>
  <c r="F55"/>
  <c r="E55"/>
  <c r="Y54"/>
  <c r="X54"/>
  <c r="W54"/>
  <c r="V54"/>
  <c r="U54"/>
  <c r="T54"/>
  <c r="S54"/>
  <c r="R54"/>
  <c r="Q54"/>
  <c r="P54"/>
  <c r="O54"/>
  <c r="N54"/>
  <c r="M54"/>
  <c r="L54"/>
  <c r="K54"/>
  <c r="J54"/>
  <c r="I54"/>
  <c r="H54"/>
  <c r="G54"/>
  <c r="F54"/>
  <c r="E54"/>
  <c r="Y53"/>
  <c r="X53"/>
  <c r="W53"/>
  <c r="V53"/>
  <c r="U53"/>
  <c r="T53"/>
  <c r="S53"/>
  <c r="R53"/>
  <c r="Q53"/>
  <c r="P53"/>
  <c r="O53"/>
  <c r="N53"/>
  <c r="M53"/>
  <c r="L53"/>
  <c r="K53"/>
  <c r="J53"/>
  <c r="I53"/>
  <c r="H53"/>
  <c r="G53"/>
  <c r="F53"/>
  <c r="E53"/>
  <c r="Y52"/>
  <c r="X52"/>
  <c r="W52"/>
  <c r="V52"/>
  <c r="U52"/>
  <c r="T52"/>
  <c r="S52"/>
  <c r="R52"/>
  <c r="Q52"/>
  <c r="P52"/>
  <c r="O52"/>
  <c r="N52"/>
  <c r="M52"/>
  <c r="L52"/>
  <c r="K52"/>
  <c r="J52"/>
  <c r="I52"/>
  <c r="H52"/>
  <c r="G52"/>
  <c r="F52"/>
  <c r="E52"/>
  <c r="Y51"/>
  <c r="X51"/>
  <c r="W51"/>
  <c r="V51"/>
  <c r="U51"/>
  <c r="T51"/>
  <c r="S51"/>
  <c r="R51"/>
  <c r="Q51"/>
  <c r="P51"/>
  <c r="O51"/>
  <c r="N51"/>
  <c r="M51"/>
  <c r="L51"/>
  <c r="K51"/>
  <c r="J51"/>
  <c r="I51"/>
  <c r="H51"/>
  <c r="G51"/>
  <c r="F51"/>
  <c r="E51"/>
  <c r="Y50"/>
  <c r="X50"/>
  <c r="W50"/>
  <c r="V50"/>
  <c r="U50"/>
  <c r="T50"/>
  <c r="S50"/>
  <c r="R50"/>
  <c r="Q50"/>
  <c r="P50"/>
  <c r="O50"/>
  <c r="N50"/>
  <c r="M50"/>
  <c r="L50"/>
  <c r="K50"/>
  <c r="J50"/>
  <c r="I50"/>
  <c r="H50"/>
  <c r="G50"/>
  <c r="F50"/>
  <c r="E50"/>
  <c r="D51"/>
  <c r="D52"/>
  <c r="D53"/>
  <c r="D50"/>
  <c r="D55"/>
  <c r="D54"/>
</calcChain>
</file>

<file path=xl/sharedStrings.xml><?xml version="1.0" encoding="utf-8"?>
<sst xmlns="http://schemas.openxmlformats.org/spreadsheetml/2006/main" count="1874" uniqueCount="264">
  <si>
    <t>1. Energy</t>
  </si>
  <si>
    <t xml:space="preserve">A. Fuel Combustion </t>
  </si>
  <si>
    <t>NE</t>
  </si>
  <si>
    <t>B. Fugitive Emissions from Fuels</t>
  </si>
  <si>
    <t>IE</t>
  </si>
  <si>
    <t>A. Forest Land</t>
  </si>
  <si>
    <t>C. Grassland</t>
  </si>
  <si>
    <t>D. Wetlands</t>
  </si>
  <si>
    <t xml:space="preserve">E. Settlements </t>
  </si>
  <si>
    <t>F. Other Land</t>
  </si>
  <si>
    <t>International Bunkers</t>
  </si>
  <si>
    <t>Aviation</t>
  </si>
  <si>
    <t>Marine</t>
  </si>
  <si>
    <t>Multilateral Operations</t>
  </si>
  <si>
    <t>Nationale Trendtabellen für die deutsche Berichterstattung atmosphärischer Emissionen</t>
  </si>
  <si>
    <t>National Trend Tables for the German Atmospheric Emission Reporting</t>
  </si>
  <si>
    <t>UMWELTBUNDESAMT</t>
  </si>
  <si>
    <t>Impressum / Inprint</t>
  </si>
  <si>
    <t>Herausgeber / Publisher:</t>
  </si>
  <si>
    <t>Umweltbundesamt</t>
  </si>
  <si>
    <t>Postfach 14 06</t>
  </si>
  <si>
    <t>06813 Dessau</t>
  </si>
  <si>
    <t>Tel.: 0340-2103-0</t>
  </si>
  <si>
    <t>Telefax: 0340-2103-2285</t>
  </si>
  <si>
    <t>Internet: http://www.umweltbundesamt.de</t>
  </si>
  <si>
    <t>Redaktion / Editor:</t>
  </si>
  <si>
    <t>Patrick Gniffke</t>
  </si>
  <si>
    <t>Abkürzungsverzeichnis / Abbreviations</t>
  </si>
  <si>
    <t>IE: an anderer Stelle einbezogen / engl.: Included Elsewhere</t>
  </si>
  <si>
    <t>NA: nicht anwendbar / engl.: Not Applicable</t>
  </si>
  <si>
    <t>NE: nicht geschätzt / engl.: Not Estimated</t>
  </si>
  <si>
    <t>NO: nicht vorkommend / engl.: Not Occurring</t>
  </si>
  <si>
    <t>GWP: Globales Treibhausgaspotential / Global Warming Potential</t>
  </si>
  <si>
    <t>Emissions Trends</t>
  </si>
  <si>
    <t>(%)</t>
  </si>
  <si>
    <t>Changes compared to previous year</t>
  </si>
  <si>
    <t>HFCs</t>
  </si>
  <si>
    <t>PFCs</t>
  </si>
  <si>
    <t>2. Industrial Processes</t>
  </si>
  <si>
    <t>3. Solvent and Other Product Use</t>
  </si>
  <si>
    <t>1. Energy Industries</t>
  </si>
  <si>
    <t>3. Transport</t>
  </si>
  <si>
    <t>5. Other (military)</t>
  </si>
  <si>
    <t>1. Solid Fuels</t>
  </si>
  <si>
    <t>2. Oil and Natural Gas</t>
  </si>
  <si>
    <t>A. Mineral Products</t>
  </si>
  <si>
    <t>B. Chemical Industry</t>
  </si>
  <si>
    <t>C. Metal Production</t>
  </si>
  <si>
    <t>A. Enteric Fermentation</t>
  </si>
  <si>
    <t>A. Solid Waste Disposal on Land</t>
  </si>
  <si>
    <t>B. Wastewater Handling</t>
  </si>
  <si>
    <t>D. Other</t>
  </si>
  <si>
    <t>B. Manure Management</t>
  </si>
  <si>
    <r>
      <t>CH</t>
    </r>
    <r>
      <rPr>
        <b/>
        <vertAlign val="subscript"/>
        <sz val="10"/>
        <rFont val="Arial"/>
        <family val="2"/>
      </rPr>
      <t>4</t>
    </r>
  </si>
  <si>
    <r>
      <t>N</t>
    </r>
    <r>
      <rPr>
        <b/>
        <vertAlign val="subscript"/>
        <sz val="10"/>
        <rFont val="Arial"/>
        <family val="2"/>
      </rPr>
      <t>2</t>
    </r>
    <r>
      <rPr>
        <b/>
        <sz val="10"/>
        <rFont val="Arial"/>
        <family val="2"/>
      </rPr>
      <t>O</t>
    </r>
  </si>
  <si>
    <r>
      <t>E. Production of Halocarbons and SF</t>
    </r>
    <r>
      <rPr>
        <b/>
        <vertAlign val="subscript"/>
        <sz val="10"/>
        <color indexed="8"/>
        <rFont val="Arial"/>
        <family val="2"/>
      </rPr>
      <t>6</t>
    </r>
  </si>
  <si>
    <t>C</t>
  </si>
  <si>
    <t>C. Waste Incineration</t>
  </si>
  <si>
    <r>
      <t>SF</t>
    </r>
    <r>
      <rPr>
        <b/>
        <vertAlign val="subscript"/>
        <sz val="10"/>
        <rFont val="Arial"/>
        <family val="2"/>
      </rPr>
      <t>6</t>
    </r>
    <r>
      <rPr>
        <b/>
        <sz val="10"/>
        <rFont val="Arial"/>
        <family val="2"/>
      </rPr>
      <t/>
    </r>
  </si>
  <si>
    <t>Total Emission wrt EU burden sharing</t>
  </si>
  <si>
    <t>EM_1A1_CO2</t>
  </si>
  <si>
    <t>EM_1A2_CO2</t>
  </si>
  <si>
    <t>EM_1A3_CO2</t>
  </si>
  <si>
    <t>EM_1A3b_CO2</t>
  </si>
  <si>
    <t>EM_1A4_CO2</t>
  </si>
  <si>
    <t>EM_1A4a_CO2</t>
  </si>
  <si>
    <t>EM_1A4b_CO2</t>
  </si>
  <si>
    <t>EM_1A5_CO2</t>
  </si>
  <si>
    <t>EM_1B2_CO2</t>
  </si>
  <si>
    <t>EM_2A_CO2</t>
  </si>
  <si>
    <t>EM_2B_CO2</t>
  </si>
  <si>
    <t>EM_2C_CO2</t>
  </si>
  <si>
    <t>EM_5A_CO2</t>
  </si>
  <si>
    <t>EM_5B_CO2</t>
  </si>
  <si>
    <t>EM_5C_CO2</t>
  </si>
  <si>
    <t>EM_5D_CO2</t>
  </si>
  <si>
    <t>EM_5E_CO2</t>
  </si>
  <si>
    <t>EM_5G_CO2</t>
  </si>
  <si>
    <t>EM_MIBUAviation_CO2</t>
  </si>
  <si>
    <t>EM_MIBUMarine_CO2</t>
  </si>
  <si>
    <t>EM_MIBiomass_CO2</t>
  </si>
  <si>
    <t>EM_3_CO2</t>
  </si>
  <si>
    <t>EM_1A1_CH4</t>
  </si>
  <si>
    <t>EM_1A2_CH4</t>
  </si>
  <si>
    <t>EM_1A3_CH4</t>
  </si>
  <si>
    <t>EM_1A3b_CH4</t>
  </si>
  <si>
    <t>EM_1A4_CH4</t>
  </si>
  <si>
    <t>EM_1A4a_CH4</t>
  </si>
  <si>
    <t>EM_1A4b_CH4</t>
  </si>
  <si>
    <t>EM_1A5_CH4</t>
  </si>
  <si>
    <t>EM_1B1_CH4</t>
  </si>
  <si>
    <t>EM_1B2_CH4</t>
  </si>
  <si>
    <t>EM_2B_CH4</t>
  </si>
  <si>
    <t>EM_2C_CH4</t>
  </si>
  <si>
    <t>EM_4A_CH4</t>
  </si>
  <si>
    <t>EM_4B_CH4</t>
  </si>
  <si>
    <t>EM_6A_CH4</t>
  </si>
  <si>
    <t>EM_6B_CH4</t>
  </si>
  <si>
    <t>EM_6D_CH4</t>
  </si>
  <si>
    <t>EM_MIBUAviation_CH4</t>
  </si>
  <si>
    <t>EM_MIBUMarine_CH4</t>
  </si>
  <si>
    <t>EM_1A1_N2O</t>
  </si>
  <si>
    <t>EM_1A2_N2O</t>
  </si>
  <si>
    <t>EM_1A3_N2O</t>
  </si>
  <si>
    <t>EM_1A3b_N2O</t>
  </si>
  <si>
    <t>EM_1A4_N2O</t>
  </si>
  <si>
    <t>EM_1A4a_N2O</t>
  </si>
  <si>
    <t>EM_1A4b_N2O</t>
  </si>
  <si>
    <t>EM_1A5_N2O</t>
  </si>
  <si>
    <t>EM_2B_N2O</t>
  </si>
  <si>
    <t>EM_4B_N2O</t>
  </si>
  <si>
    <t>EM_4D_N2O</t>
  </si>
  <si>
    <t>EM_5B_N2O</t>
  </si>
  <si>
    <t>EM_6B_N2O</t>
  </si>
  <si>
    <t>EM_6D_N2O</t>
  </si>
  <si>
    <t>EM_MIBUAviation_N2O</t>
  </si>
  <si>
    <t>EM_MIBUMarine_N2O</t>
  </si>
  <si>
    <t>EM_3_N2O</t>
  </si>
  <si>
    <t>View</t>
  </si>
  <si>
    <t>EM_5A_CH4</t>
  </si>
  <si>
    <t>EM_5A_N2O</t>
  </si>
  <si>
    <t>KP 3.3 &amp; 3.4 Reporting</t>
  </si>
  <si>
    <t>EM_KP_N2O</t>
  </si>
  <si>
    <t>EM_KP_CO2</t>
  </si>
  <si>
    <t>G. Other</t>
  </si>
  <si>
    <t>EM_1B2_N2O</t>
  </si>
  <si>
    <t>EM_2C_N2O</t>
  </si>
  <si>
    <t>EM_2C_SF6(CO2)</t>
  </si>
  <si>
    <t>EM_2E_SF6(CO2)</t>
  </si>
  <si>
    <t>EM_2F_SF6(CO2)</t>
  </si>
  <si>
    <t>EM_2C_PFC(CO2)</t>
  </si>
  <si>
    <t>EM_2F_PFC(CO2)</t>
  </si>
  <si>
    <t>EM_2E_HFC(CO2)</t>
  </si>
  <si>
    <t>EM_2F_HFC(CO2)</t>
  </si>
  <si>
    <t>EM_2G_HFC(CO2)</t>
  </si>
  <si>
    <t>EM_1B1_CO2</t>
  </si>
  <si>
    <t>1990 - 2012</t>
  </si>
  <si>
    <r>
      <t>HFCs (CO</t>
    </r>
    <r>
      <rPr>
        <b/>
        <vertAlign val="subscript"/>
        <sz val="10"/>
        <color indexed="8"/>
        <rFont val="Arial"/>
        <family val="2"/>
      </rPr>
      <t>2</t>
    </r>
    <r>
      <rPr>
        <b/>
        <sz val="10"/>
        <color indexed="8"/>
        <rFont val="Arial"/>
        <family val="2"/>
      </rPr>
      <t xml:space="preserve"> equivalent, 1995 base year)</t>
    </r>
  </si>
  <si>
    <r>
      <t>PFCs (CO</t>
    </r>
    <r>
      <rPr>
        <b/>
        <vertAlign val="subscript"/>
        <sz val="10"/>
        <color indexed="8"/>
        <rFont val="Arial"/>
        <family val="2"/>
      </rPr>
      <t>2</t>
    </r>
    <r>
      <rPr>
        <b/>
        <sz val="10"/>
        <color indexed="8"/>
        <rFont val="Arial"/>
        <family val="2"/>
      </rPr>
      <t xml:space="preserve"> equivalent, 1995 base year)</t>
    </r>
  </si>
  <si>
    <r>
      <t>SF</t>
    </r>
    <r>
      <rPr>
        <b/>
        <vertAlign val="subscript"/>
        <sz val="10"/>
        <rFont val="Arial"/>
        <family val="2"/>
      </rPr>
      <t>6</t>
    </r>
    <r>
      <rPr>
        <b/>
        <sz val="10"/>
        <rFont val="Arial"/>
        <family val="2"/>
      </rPr>
      <t xml:space="preserve"> (CO</t>
    </r>
    <r>
      <rPr>
        <b/>
        <vertAlign val="subscript"/>
        <sz val="10"/>
        <rFont val="Arial"/>
        <family val="2"/>
      </rPr>
      <t>2</t>
    </r>
    <r>
      <rPr>
        <b/>
        <sz val="10"/>
        <rFont val="Arial"/>
        <family val="2"/>
      </rPr>
      <t xml:space="preserve"> equivalent, 1995 base year)</t>
    </r>
  </si>
  <si>
    <t>Base year</t>
  </si>
  <si>
    <t>Changes compared to base year</t>
  </si>
  <si>
    <r>
      <t>Net CO</t>
    </r>
    <r>
      <rPr>
        <b/>
        <vertAlign val="subscript"/>
        <sz val="10"/>
        <rFont val="Arial"/>
        <family val="2"/>
      </rPr>
      <t>2</t>
    </r>
    <r>
      <rPr>
        <b/>
        <sz val="10"/>
        <rFont val="Arial"/>
        <family val="2"/>
      </rPr>
      <t xml:space="preserve"> emissions/removals</t>
    </r>
  </si>
  <si>
    <t>Total Emissions/Removals with LULUCF</t>
  </si>
  <si>
    <r>
      <t>Total Emissions without CO</t>
    </r>
    <r>
      <rPr>
        <b/>
        <vertAlign val="subscript"/>
        <sz val="10"/>
        <rFont val="Arial"/>
        <family val="2"/>
      </rPr>
      <t>2</t>
    </r>
    <r>
      <rPr>
        <b/>
        <sz val="10"/>
        <rFont val="Arial"/>
        <family val="2"/>
      </rPr>
      <t xml:space="preserve"> from LULUCF</t>
    </r>
  </si>
  <si>
    <t>Summary table on emission trends for Germany since 1990, all GHGs</t>
  </si>
  <si>
    <t>(kt)</t>
  </si>
  <si>
    <t xml:space="preserve"> thereof Commercial / Institutional</t>
  </si>
  <si>
    <t xml:space="preserve"> thereof Residential</t>
  </si>
  <si>
    <t>2. Manufacturing Industries and Construction</t>
  </si>
  <si>
    <r>
      <t>F. Consumption of Halocarbons and SF</t>
    </r>
    <r>
      <rPr>
        <b/>
        <vertAlign val="subscript"/>
        <sz val="10"/>
        <color indexed="8"/>
        <rFont val="Arial"/>
        <family val="2"/>
      </rPr>
      <t>6</t>
    </r>
  </si>
  <si>
    <t>4. Agriculture</t>
  </si>
  <si>
    <t>5. Land Use, Land Use Change and Forestry</t>
  </si>
  <si>
    <t>6. Waste</t>
  </si>
  <si>
    <t>Total Emissions</t>
  </si>
  <si>
    <t>GWP</t>
  </si>
  <si>
    <r>
      <t>Emission trends for Germany since 1990, CO</t>
    </r>
    <r>
      <rPr>
        <b/>
        <vertAlign val="subscript"/>
        <sz val="20"/>
        <rFont val="Arial"/>
        <family val="2"/>
      </rPr>
      <t>2</t>
    </r>
    <r>
      <rPr>
        <b/>
        <sz val="20"/>
        <rFont val="Arial"/>
        <family val="2"/>
      </rPr>
      <t xml:space="preserve"> in kt</t>
    </r>
  </si>
  <si>
    <r>
      <t>Emission trends for Germany since 1990, CH</t>
    </r>
    <r>
      <rPr>
        <b/>
        <vertAlign val="subscript"/>
        <sz val="20"/>
        <rFont val="Arial"/>
        <family val="2"/>
      </rPr>
      <t>4</t>
    </r>
    <r>
      <rPr>
        <b/>
        <sz val="20"/>
        <rFont val="Arial"/>
        <family val="2"/>
      </rPr>
      <t xml:space="preserve"> in kt</t>
    </r>
  </si>
  <si>
    <r>
      <t>Emission trends for Germany since 1990, CH</t>
    </r>
    <r>
      <rPr>
        <b/>
        <vertAlign val="subscript"/>
        <sz val="20"/>
        <rFont val="Arial"/>
        <family val="2"/>
      </rPr>
      <t>4</t>
    </r>
    <r>
      <rPr>
        <b/>
        <sz val="20"/>
        <rFont val="Arial"/>
        <family val="2"/>
      </rPr>
      <t xml:space="preserve"> in kt CO</t>
    </r>
    <r>
      <rPr>
        <b/>
        <vertAlign val="subscript"/>
        <sz val="20"/>
        <rFont val="Arial"/>
        <family val="2"/>
      </rPr>
      <t>2</t>
    </r>
    <r>
      <rPr>
        <b/>
        <sz val="20"/>
        <rFont val="Arial"/>
        <family val="2"/>
      </rPr>
      <t xml:space="preserve"> equivalents</t>
    </r>
  </si>
  <si>
    <r>
      <t>Emission trends for Germany since 1990, N</t>
    </r>
    <r>
      <rPr>
        <b/>
        <vertAlign val="subscript"/>
        <sz val="20"/>
        <rFont val="Arial"/>
        <family val="2"/>
      </rPr>
      <t>2</t>
    </r>
    <r>
      <rPr>
        <b/>
        <sz val="20"/>
        <rFont val="Arial"/>
        <family val="2"/>
      </rPr>
      <t>O in kt</t>
    </r>
  </si>
  <si>
    <r>
      <t>Emission trends for Germany since 1990, N</t>
    </r>
    <r>
      <rPr>
        <b/>
        <vertAlign val="subscript"/>
        <sz val="20"/>
        <rFont val="Arial"/>
        <family val="2"/>
      </rPr>
      <t>2</t>
    </r>
    <r>
      <rPr>
        <b/>
        <sz val="20"/>
        <rFont val="Arial"/>
        <family val="2"/>
      </rPr>
      <t>O in kt CO</t>
    </r>
    <r>
      <rPr>
        <b/>
        <vertAlign val="subscript"/>
        <sz val="20"/>
        <rFont val="Arial"/>
        <family val="2"/>
      </rPr>
      <t>2</t>
    </r>
    <r>
      <rPr>
        <b/>
        <sz val="20"/>
        <rFont val="Arial"/>
        <family val="2"/>
      </rPr>
      <t xml:space="preserve"> equivalents</t>
    </r>
  </si>
  <si>
    <r>
      <t>Emission trends for Germany since 1990, HFCs in kt CO</t>
    </r>
    <r>
      <rPr>
        <b/>
        <vertAlign val="subscript"/>
        <sz val="20"/>
        <rFont val="Arial"/>
        <family val="2"/>
      </rPr>
      <t>2</t>
    </r>
    <r>
      <rPr>
        <b/>
        <sz val="20"/>
        <rFont val="Arial"/>
        <family val="2"/>
      </rPr>
      <t xml:space="preserve"> equivalents</t>
    </r>
  </si>
  <si>
    <t>C: Vertraulich / Confidential</t>
  </si>
  <si>
    <r>
      <t>Total Emissions/Removals with LULUCF (CO</t>
    </r>
    <r>
      <rPr>
        <b/>
        <vertAlign val="subscript"/>
        <sz val="10"/>
        <rFont val="Arial"/>
        <family val="2"/>
      </rPr>
      <t>2</t>
    </r>
    <r>
      <rPr>
        <b/>
        <sz val="10"/>
        <rFont val="Arial"/>
        <family val="2"/>
      </rPr>
      <t xml:space="preserve"> equivalent)</t>
    </r>
  </si>
  <si>
    <r>
      <t>Total Emissions without CO</t>
    </r>
    <r>
      <rPr>
        <b/>
        <vertAlign val="subscript"/>
        <sz val="10"/>
        <rFont val="Arial"/>
        <family val="2"/>
      </rPr>
      <t>2</t>
    </r>
    <r>
      <rPr>
        <b/>
        <sz val="10"/>
        <rFont val="Arial"/>
        <family val="2"/>
      </rPr>
      <t xml:space="preserve"> from LULUCF (CO</t>
    </r>
    <r>
      <rPr>
        <b/>
        <vertAlign val="subscript"/>
        <sz val="10"/>
        <rFont val="Arial"/>
        <family val="2"/>
      </rPr>
      <t>2</t>
    </r>
    <r>
      <rPr>
        <b/>
        <sz val="10"/>
        <rFont val="Arial"/>
        <family val="2"/>
      </rPr>
      <t xml:space="preserve"> equivalent)</t>
    </r>
  </si>
  <si>
    <r>
      <t>Emission trends for Germany since 1990, PFCs in kt CO</t>
    </r>
    <r>
      <rPr>
        <b/>
        <vertAlign val="subscript"/>
        <sz val="20"/>
        <rFont val="Arial"/>
        <family val="2"/>
      </rPr>
      <t>2</t>
    </r>
    <r>
      <rPr>
        <b/>
        <sz val="20"/>
        <rFont val="Arial"/>
        <family val="2"/>
      </rPr>
      <t xml:space="preserve"> equivalents</t>
    </r>
  </si>
  <si>
    <r>
      <t>Emission trends for Germany since 1990, SF6 in kt CO</t>
    </r>
    <r>
      <rPr>
        <b/>
        <vertAlign val="subscript"/>
        <sz val="20"/>
        <rFont val="Arial"/>
        <family val="2"/>
      </rPr>
      <t>2</t>
    </r>
    <r>
      <rPr>
        <b/>
        <sz val="20"/>
        <rFont val="Arial"/>
        <family val="2"/>
      </rPr>
      <t xml:space="preserve"> equivalents</t>
    </r>
  </si>
  <si>
    <t>Note</t>
  </si>
  <si>
    <t>(1)</t>
  </si>
  <si>
    <t>English</t>
  </si>
  <si>
    <t xml:space="preserve">Informationen zur Gliederung des Common Reporting Format (CRF): http://www.ipcc-nggip.iges.or.jp/public/gl/guidelin/ch1ri.pdf </t>
  </si>
  <si>
    <t xml:space="preserve">Information on the used categorisation (Common Reporting Format): http://www.ipcc-nggip.iges.or.jp/public/gl/guidelin/ch1ri.pdf </t>
  </si>
  <si>
    <r>
      <t xml:space="preserve">Emission source and sink categories </t>
    </r>
    <r>
      <rPr>
        <b/>
        <vertAlign val="superscript"/>
        <sz val="10"/>
        <color indexed="8"/>
        <rFont val="Arial"/>
        <family val="2"/>
      </rPr>
      <t>(1)</t>
    </r>
  </si>
  <si>
    <r>
      <t xml:space="preserve">Emission source categories </t>
    </r>
    <r>
      <rPr>
        <b/>
        <vertAlign val="superscript"/>
        <sz val="10"/>
        <color indexed="8"/>
        <rFont val="Arial"/>
        <family val="2"/>
      </rPr>
      <t>(1)</t>
    </r>
  </si>
  <si>
    <t>Total Emissions/Removals</t>
  </si>
  <si>
    <t>Total Emissions without LULUCF</t>
  </si>
  <si>
    <t>(2)</t>
  </si>
  <si>
    <t>(3)</t>
  </si>
  <si>
    <r>
      <t xml:space="preserve">4. Other Sectors </t>
    </r>
    <r>
      <rPr>
        <b/>
        <vertAlign val="superscript"/>
        <sz val="10"/>
        <color indexed="8"/>
        <rFont val="Arial"/>
        <family val="2"/>
      </rPr>
      <t>(3)</t>
    </r>
  </si>
  <si>
    <t xml:space="preserve"> thereof Road transportation</t>
  </si>
  <si>
    <t xml:space="preserve"> thereof Road transportation </t>
  </si>
  <si>
    <t xml:space="preserve">4. Other Sectors </t>
  </si>
  <si>
    <t>4. Other Sectors</t>
  </si>
  <si>
    <t>(4)</t>
  </si>
  <si>
    <r>
      <t>D. Other Production</t>
    </r>
    <r>
      <rPr>
        <b/>
        <vertAlign val="superscript"/>
        <sz val="10"/>
        <color indexed="8"/>
        <rFont val="Arial"/>
        <family val="2"/>
      </rPr>
      <t xml:space="preserve"> (4)</t>
    </r>
  </si>
  <si>
    <t>D. Other Production</t>
  </si>
  <si>
    <t>(5)</t>
  </si>
  <si>
    <t>According to the IPCC Guidelines, CO2 emissions from "Agricultural Soils" are fully reported in the "Land use, Land-Use Change and Forestry" category 5.B "Cropland".</t>
  </si>
  <si>
    <t>B. Cropland</t>
  </si>
  <si>
    <r>
      <t xml:space="preserve">B. Cropland </t>
    </r>
    <r>
      <rPr>
        <b/>
        <vertAlign val="superscript"/>
        <sz val="10"/>
        <color indexed="8"/>
        <rFont val="Arial"/>
        <family val="2"/>
      </rPr>
      <t>(5)</t>
    </r>
  </si>
  <si>
    <r>
      <t>D. Agricultural Soils</t>
    </r>
    <r>
      <rPr>
        <b/>
        <vertAlign val="superscript"/>
        <sz val="10"/>
        <color indexed="8"/>
        <rFont val="Arial"/>
        <family val="2"/>
      </rPr>
      <t xml:space="preserve"> (5)</t>
    </r>
  </si>
  <si>
    <t>(6)</t>
  </si>
  <si>
    <r>
      <t>G. Other</t>
    </r>
    <r>
      <rPr>
        <b/>
        <i/>
        <sz val="10"/>
        <rFont val="Arial"/>
        <family val="2"/>
      </rPr>
      <t xml:space="preserve"> </t>
    </r>
    <r>
      <rPr>
        <b/>
        <vertAlign val="superscript"/>
        <sz val="10"/>
        <rFont val="Arial"/>
        <family val="2"/>
      </rPr>
      <t>(6)</t>
    </r>
  </si>
  <si>
    <r>
      <t>CO</t>
    </r>
    <r>
      <rPr>
        <b/>
        <vertAlign val="subscript"/>
        <sz val="10"/>
        <rFont val="Arial"/>
        <family val="2"/>
      </rPr>
      <t>2</t>
    </r>
    <r>
      <rPr>
        <b/>
        <sz val="10"/>
        <rFont val="Arial"/>
        <family val="2"/>
      </rPr>
      <t xml:space="preserve"> Emissions from Biomass</t>
    </r>
  </si>
  <si>
    <t>(7)</t>
  </si>
  <si>
    <t>According to the binding agreements, the Emissions from Memo Items have to be calculated for the international reporting, but aren't included in the National Totals.</t>
  </si>
  <si>
    <t>Hier angegebene Emissionen sind für die internationale Berichterstattung zu berechnen. Sie werden jedoch vereinbarungsgemäß nicht in die nationalen Gesamtemissionen einbezogen.</t>
  </si>
  <si>
    <r>
      <t xml:space="preserve">Memo Items </t>
    </r>
    <r>
      <rPr>
        <b/>
        <vertAlign val="superscript"/>
        <sz val="10"/>
        <rFont val="Arial"/>
        <family val="2"/>
      </rPr>
      <t>(7)</t>
    </r>
  </si>
  <si>
    <t>(8)</t>
  </si>
  <si>
    <t>(9)</t>
  </si>
  <si>
    <t>(10)</t>
  </si>
  <si>
    <t>(11)</t>
  </si>
  <si>
    <t>(12)</t>
  </si>
  <si>
    <t xml:space="preserve">The confidential emissions of the production of PFC are reported at 2E HFC. </t>
  </si>
  <si>
    <t>Die vertraulichen Emissionen der Herstellung von FKW werden unter 2E HFKW berichtet.</t>
  </si>
  <si>
    <t>(13)</t>
  </si>
  <si>
    <t>The classification of this category matches the IPCC specifications: "thereof Commercial/Institutional" is equal to CRF category 1.A.4.a "Commercial/Institutional", including emissions from other small heating systems, as categorised by the "TA Luft", while "thereof Residental" is equal to CRF category 1.A.4.b "Residential", including emissions from residential small heating systems and residential mobile sources. Emissions from 1.A.4.c "Agriculture, forestry and fishing" are not reported separatly in this table, but are included in the sum of 1.A.4 "Other Sectors".</t>
  </si>
  <si>
    <t>Die Zuordnung der Quellgruppen entspricht den Vorgaben nach IPCC: "davon Gewerbe, Handel, Dienstleistung" entspricht CRF 1.A.4.a "Commercial/Institutional" mit allen Angaben zu Wärmeerzeugung der TA-Luft Kleinfeuerungsanlagen des übrigen Kleinverbrauchs, "davon Haushalte" entspricht CRF 1.A.4.b "Residential" mit Angaben zu Wärmeerzeugung der Kleinfeuerungsanlagen und mobiler Quellen der Haushalte. Nicht explizit ausgewiesen sind Informationen zu 1.A.4.c "Landwirtschaft, Forstwirtschaft und Fischerei", diese sind jedoch in der Summe von 1.A.4 "Übrige Feuerungsanlagen" enthalten.</t>
  </si>
  <si>
    <t>For the Kyoto Protocol reporting, under article 3.3 emissions/removals of GHG due to afforestation, reforstation, and deforestation (ARD) are reported; under article 3.4 emissions/removals of GHG due to forest management are reported.</t>
  </si>
  <si>
    <t>Für die Berichterstattung zum Kyoto Protokoll werden unter Artikel 3.3 Emissionen und Einbindungen aus Aufforstung, Wiederaufforstung und Entwaldung berichtet; Unter Artikel 3.4 werden Emissionen und Einbindungen berichtet, deren Ursache die Forstbewirtschaftung ist.</t>
  </si>
  <si>
    <t>Deutsch</t>
  </si>
  <si>
    <r>
      <t>Emission trends for Germany since 1990, all GHGs in kt CO</t>
    </r>
    <r>
      <rPr>
        <b/>
        <vertAlign val="subscript"/>
        <sz val="20"/>
        <rFont val="Arial"/>
        <family val="2"/>
      </rPr>
      <t>2</t>
    </r>
    <r>
      <rPr>
        <b/>
        <sz val="20"/>
        <rFont val="Arial"/>
        <family val="2"/>
      </rPr>
      <t xml:space="preserve"> equivalent</t>
    </r>
  </si>
  <si>
    <t xml:space="preserve"> Base Year</t>
  </si>
  <si>
    <t>Emission trends for Germany since 1990, all GHGs in percentage of total emissions</t>
  </si>
  <si>
    <r>
      <t>5. Land Use, Land Use Change and Forestry (N</t>
    </r>
    <r>
      <rPr>
        <b/>
        <vertAlign val="subscript"/>
        <sz val="10"/>
        <color indexed="8"/>
        <rFont val="Arial"/>
        <family val="2"/>
      </rPr>
      <t>2</t>
    </r>
    <r>
      <rPr>
        <b/>
        <sz val="10"/>
        <color indexed="8"/>
        <rFont val="Arial"/>
        <family val="2"/>
      </rPr>
      <t>O only)</t>
    </r>
  </si>
  <si>
    <r>
      <t>CO</t>
    </r>
    <r>
      <rPr>
        <b/>
        <vertAlign val="subscript"/>
        <sz val="10"/>
        <rFont val="Arial"/>
        <family val="2"/>
      </rPr>
      <t>2</t>
    </r>
    <r>
      <rPr>
        <b/>
        <sz val="10"/>
        <rFont val="Arial"/>
        <family val="2"/>
      </rPr>
      <t xml:space="preserve"> emissions (without LULUCF)</t>
    </r>
  </si>
  <si>
    <r>
      <t>Summary table on emission trends for Germany since 1990, all GHGs in kt CO</t>
    </r>
    <r>
      <rPr>
        <b/>
        <vertAlign val="subscript"/>
        <sz val="20"/>
        <rFont val="Arial"/>
        <family val="2"/>
      </rPr>
      <t>2</t>
    </r>
    <r>
      <rPr>
        <b/>
        <sz val="20"/>
        <rFont val="Arial"/>
        <family val="2"/>
      </rPr>
      <t xml:space="preserve"> equivalents</t>
    </r>
  </si>
  <si>
    <t>HFCs (1995 base year)</t>
  </si>
  <si>
    <t>PFCs (1995 base year)</t>
  </si>
  <si>
    <r>
      <t>SF</t>
    </r>
    <r>
      <rPr>
        <b/>
        <vertAlign val="subscript"/>
        <sz val="10"/>
        <rFont val="Arial"/>
        <family val="2"/>
      </rPr>
      <t>6</t>
    </r>
    <r>
      <rPr>
        <b/>
        <sz val="10"/>
        <rFont val="Arial"/>
        <family val="2"/>
      </rPr>
      <t xml:space="preserve"> (</t>
    </r>
    <r>
      <rPr>
        <b/>
        <sz val="10"/>
        <rFont val="Arial"/>
        <family val="2"/>
      </rPr>
      <t>1995 base year)</t>
    </r>
  </si>
  <si>
    <t xml:space="preserve">4. Agriculture </t>
  </si>
  <si>
    <t>5. Land-Use Change and Forestry</t>
  </si>
  <si>
    <r>
      <t>CO</t>
    </r>
    <r>
      <rPr>
        <vertAlign val="subscript"/>
        <sz val="10"/>
        <color indexed="8"/>
        <rFont val="Arial"/>
        <family val="2"/>
      </rPr>
      <t>2</t>
    </r>
    <r>
      <rPr>
        <sz val="10"/>
        <color indexed="8"/>
        <rFont val="Arial"/>
        <family val="2"/>
      </rPr>
      <t xml:space="preserve"> (net emissions)</t>
    </r>
  </si>
  <si>
    <r>
      <t>N</t>
    </r>
    <r>
      <rPr>
        <vertAlign val="subscript"/>
        <sz val="10"/>
        <color indexed="8"/>
        <rFont val="Arial"/>
        <family val="2"/>
      </rPr>
      <t>2</t>
    </r>
    <r>
      <rPr>
        <sz val="10"/>
        <color indexed="8"/>
        <rFont val="Arial"/>
        <family val="2"/>
      </rPr>
      <t>O + CH</t>
    </r>
    <r>
      <rPr>
        <vertAlign val="subscript"/>
        <sz val="10"/>
        <color indexed="8"/>
        <rFont val="Arial"/>
        <family val="2"/>
      </rPr>
      <t>4</t>
    </r>
  </si>
  <si>
    <t xml:space="preserve">6. Waste </t>
  </si>
  <si>
    <r>
      <t>CH</t>
    </r>
    <r>
      <rPr>
        <vertAlign val="subscript"/>
        <sz val="10"/>
        <rFont val="Arial"/>
        <family val="2"/>
      </rPr>
      <t>4</t>
    </r>
  </si>
  <si>
    <r>
      <t>SF</t>
    </r>
    <r>
      <rPr>
        <vertAlign val="subscript"/>
        <sz val="10"/>
        <rFont val="Arial"/>
        <family val="2"/>
      </rPr>
      <t>6</t>
    </r>
  </si>
  <si>
    <t>GHG Emission Fractions</t>
  </si>
  <si>
    <t>GHG Emission Fractions for Categories</t>
  </si>
  <si>
    <t xml:space="preserve">1. Energy </t>
  </si>
  <si>
    <r>
      <t>5. Land-Use Change and Forestry</t>
    </r>
    <r>
      <rPr>
        <b/>
        <sz val="10"/>
        <rFont val="Arial"/>
        <family val="2"/>
      </rPr>
      <t xml:space="preserve"> (N</t>
    </r>
    <r>
      <rPr>
        <b/>
        <vertAlign val="subscript"/>
        <sz val="10"/>
        <rFont val="Arial"/>
        <family val="2"/>
      </rPr>
      <t>2</t>
    </r>
    <r>
      <rPr>
        <b/>
        <sz val="10"/>
        <rFont val="Arial"/>
        <family val="2"/>
      </rPr>
      <t>O only)</t>
    </r>
  </si>
  <si>
    <t>EM_KP_CH4</t>
  </si>
  <si>
    <t>D. Agricultural Soils</t>
  </si>
  <si>
    <t>Hier nicht enthalten ist CO2 aus Biomasse, das unter dem Memoitem "CO2 Emissionen aus Biomasse" berichtet wird.</t>
  </si>
  <si>
    <r>
      <t xml:space="preserve">A. Fuel Combustion </t>
    </r>
    <r>
      <rPr>
        <b/>
        <vertAlign val="superscript"/>
        <sz val="10"/>
        <color indexed="8"/>
        <rFont val="Arial"/>
        <family val="2"/>
      </rPr>
      <t>(2)</t>
    </r>
  </si>
  <si>
    <t>Emissions of CO2 from bio-fuels are included in "CO2 Emissions from Biomass" as a memo item below.</t>
  </si>
  <si>
    <t>EM_2C_HFC(CO2)</t>
  </si>
  <si>
    <t>Deutschland berichtet die CO2-Emissionen aus landwirtschaftlichen Böden den IPCC Guidelines entsprechend vollständig unter 5.B Land Use, Land Use Change and Forestry (LULUCF).</t>
  </si>
  <si>
    <t xml:space="preserve">Die vertraulichen FKW Emissionen von Sportschuhen werden statt unter 2F - FKW unter 2G - HFKW berichtet. </t>
  </si>
  <si>
    <t>Unter 2.G werden summarisch die vertraulichen Emissionen von HFKWs aus 2.F.5 Lösemittel, sowie die FKW aus Sportschuhen und SF6 aus Schweißen, Flugzeugradar und Sportschuhen berichtet. Anders kann die Vertraulichkeit der Emissionen aus den verschiedenen Anwendungen nicht gewährleistet werden.</t>
  </si>
  <si>
    <t>The confidential PFC emissions from sport shoes are reported at 2G - HFC</t>
  </si>
  <si>
    <t>The confidential  SF6 emissions from welding, AWACS and sport shoes are reported at 2G - HFC.</t>
  </si>
  <si>
    <t xml:space="preserve">Die vertraulichen SF6 Emissionen von Schweißen, AWACs und Sportschuhen werden unter 2G - HFC berichtet. </t>
  </si>
  <si>
    <t xml:space="preserve">CO2 Emissions from Biomass </t>
  </si>
  <si>
    <r>
      <t xml:space="preserve">D. Other </t>
    </r>
    <r>
      <rPr>
        <b/>
        <vertAlign val="superscript"/>
        <sz val="10"/>
        <color indexed="8"/>
        <rFont val="Arial"/>
        <family val="2"/>
      </rPr>
      <t>(9)</t>
    </r>
  </si>
  <si>
    <r>
      <t xml:space="preserve">KP 3.3 &amp; 3.4 Reporting </t>
    </r>
    <r>
      <rPr>
        <b/>
        <vertAlign val="superscript"/>
        <sz val="10"/>
        <color indexed="8"/>
        <rFont val="Arial"/>
        <family val="2"/>
      </rPr>
      <t>(8)</t>
    </r>
  </si>
  <si>
    <r>
      <t xml:space="preserve">G. Other </t>
    </r>
    <r>
      <rPr>
        <b/>
        <vertAlign val="superscript"/>
        <sz val="10"/>
        <color indexed="8"/>
        <rFont val="Arial"/>
        <family val="2"/>
      </rPr>
      <t>(10)</t>
    </r>
  </si>
  <si>
    <r>
      <t xml:space="preserve">E. Production of Halocarbons and SF6 </t>
    </r>
    <r>
      <rPr>
        <b/>
        <vertAlign val="superscript"/>
        <sz val="10"/>
        <color indexed="8"/>
        <rFont val="Arial"/>
        <family val="2"/>
      </rPr>
      <t>(11)</t>
    </r>
  </si>
  <si>
    <r>
      <t xml:space="preserve">F. Consumption of Halocarbons and SF6 </t>
    </r>
    <r>
      <rPr>
        <b/>
        <vertAlign val="superscript"/>
        <sz val="10"/>
        <color indexed="8"/>
        <rFont val="Arial"/>
        <family val="2"/>
      </rPr>
      <t>(12)</t>
    </r>
  </si>
  <si>
    <r>
      <t xml:space="preserve">F. Consumption of Halocarbons and SF6 </t>
    </r>
    <r>
      <rPr>
        <b/>
        <vertAlign val="superscript"/>
        <sz val="10"/>
        <color indexed="8"/>
        <rFont val="Arial"/>
        <family val="2"/>
      </rPr>
      <t>(13)</t>
    </r>
  </si>
  <si>
    <t>Includes Pulp and Paper as well as Food and Drink Production.</t>
  </si>
  <si>
    <t>Beinhaltet die Zellstoff- und Papierherstellung und die Unterquellgruppe Nahrungsmittel und Getränke.</t>
  </si>
  <si>
    <t>Includes the sum of confidential emissions of HFCs from category 2.F.5 Solvents, PFCs from usage in sport shoes and SF6 from Welding, AWACs and sport shoes. Otherwise the confidentiality of emissions from different usages cannot be kept.</t>
  </si>
  <si>
    <t>Includes the waste treatment processes of mechanical-biological waste treatment and composting.</t>
  </si>
  <si>
    <t>Beinhaltet die Abfallbehandlungsverfahren Mechanisch-Biologische-Abfallbehandlung und Kompostierung.</t>
  </si>
  <si>
    <t>Includes CO2 emissions from the chalking of forest soils.</t>
  </si>
  <si>
    <t>Beinhaltet die CO2-Emissionen aus der Kalkung von Waldböden.</t>
  </si>
  <si>
    <t>Development of GHG Emission since previous year</t>
  </si>
  <si>
    <t>Development of GHG Emissions since 1990</t>
  </si>
  <si>
    <t>(% change since 1990)</t>
  </si>
  <si>
    <t>(% change compared to previous year)</t>
  </si>
  <si>
    <t/>
  </si>
  <si>
    <t>NA</t>
  </si>
  <si>
    <t>Dessau-Roßlau, November 2013</t>
  </si>
</sst>
</file>

<file path=xl/styles.xml><?xml version="1.0" encoding="utf-8"?>
<styleSheet xmlns="http://schemas.openxmlformats.org/spreadsheetml/2006/main">
  <numFmts count="36">
    <numFmt numFmtId="164" formatCode="yyyy"/>
    <numFmt numFmtId="165" formatCode="0.0"/>
    <numFmt numFmtId="166" formatCode="0.0000"/>
    <numFmt numFmtId="167" formatCode="#,##0.0000"/>
    <numFmt numFmtId="168" formatCode="#,##0.00\ &quot;TJ&quot;"/>
    <numFmt numFmtId="169" formatCode="#,##0.00\ &quot;kg&quot;"/>
    <numFmt numFmtId="170" formatCode="#,##0.00\ &quot;Gg&quot;"/>
    <numFmt numFmtId="171" formatCode="#,##0.00\ &quot;kt&quot;"/>
    <numFmt numFmtId="172" formatCode="#,##0.00\ &quot;TStk&quot;"/>
    <numFmt numFmtId="173" formatCode="#,##0.00\ &quot;Stk&quot;"/>
    <numFmt numFmtId="174" formatCode="#,##0.00\ &quot;Stck&quot;"/>
    <numFmt numFmtId="175" formatCode="#,##0.00\ &quot;T.Stk&quot;"/>
    <numFmt numFmtId="176" formatCode="\+##0.0;\-##0.0"/>
    <numFmt numFmtId="177" formatCode="@\ *."/>
    <numFmt numFmtId="178" formatCode="\ \ \ \ \ \ \ \ \ \ @\ *."/>
    <numFmt numFmtId="179" formatCode="\ \ \ \ \ \ \ \ \ \ \ \ @\ *."/>
    <numFmt numFmtId="180" formatCode="\ \ \ \ \ \ \ \ \ \ \ \ @"/>
    <numFmt numFmtId="181" formatCode="\ \ \ \ \ \ \ \ \ \ \ \ \ @\ *."/>
    <numFmt numFmtId="182" formatCode="\ @\ *."/>
    <numFmt numFmtId="183" formatCode="\ @"/>
    <numFmt numFmtId="184" formatCode="\ \ @\ *."/>
    <numFmt numFmtId="185" formatCode="\ \ @"/>
    <numFmt numFmtId="186" formatCode="\ \ \ @\ *."/>
    <numFmt numFmtId="187" formatCode="\ \ \ @"/>
    <numFmt numFmtId="188" formatCode="\ \ \ \ @\ *."/>
    <numFmt numFmtId="189" formatCode="\ \ \ \ @"/>
    <numFmt numFmtId="190" formatCode="\ \ \ \ \ \ @\ *."/>
    <numFmt numFmtId="191" formatCode="\ \ \ \ \ \ @"/>
    <numFmt numFmtId="192" formatCode="\ \ \ \ \ \ \ @\ *."/>
    <numFmt numFmtId="193" formatCode="\ \ \ \ \ \ \ \ \ @\ *."/>
    <numFmt numFmtId="194" formatCode="\ \ \ \ \ \ \ \ \ @"/>
    <numFmt numFmtId="195" formatCode="_-* #,##0.00\ [$€]_-;\-* #,##0.00\ [$€]_-;_-* &quot;-&quot;??\ [$€]_-;_-@_-"/>
    <numFmt numFmtId="196" formatCode="&quot;Arbeitsstand: &quot;dd/mm/yyyy"/>
    <numFmt numFmtId="197" formatCode="&quot;work in progress: &quot;dd/mm/yyyy"/>
    <numFmt numFmtId="198" formatCode="#,##0.000"/>
    <numFmt numFmtId="199" formatCode="0.0%"/>
  </numFmts>
  <fonts count="42">
    <font>
      <sz val="10"/>
      <name val="Arial"/>
    </font>
    <font>
      <sz val="10"/>
      <name val="Arial"/>
      <family val="2"/>
    </font>
    <font>
      <b/>
      <sz val="10"/>
      <name val="Arial"/>
      <family val="2"/>
    </font>
    <font>
      <sz val="10"/>
      <color indexed="10"/>
      <name val="Arial"/>
      <family val="2"/>
    </font>
    <font>
      <b/>
      <sz val="12"/>
      <name val="Arial"/>
      <family val="2"/>
    </font>
    <font>
      <sz val="8"/>
      <name val="Arial"/>
      <family val="2"/>
    </font>
    <font>
      <sz val="10"/>
      <name val="Arial"/>
      <family val="2"/>
    </font>
    <font>
      <sz val="8"/>
      <name val="Arial"/>
      <family val="2"/>
    </font>
    <font>
      <b/>
      <sz val="12"/>
      <name val="Times New Roman"/>
      <family val="1"/>
    </font>
    <font>
      <sz val="9"/>
      <name val="Arial"/>
      <family val="2"/>
    </font>
    <font>
      <sz val="9"/>
      <name val="Times New Roman"/>
      <family val="1"/>
    </font>
    <font>
      <sz val="12"/>
      <color indexed="8"/>
      <name val="Arial"/>
      <family val="2"/>
    </font>
    <font>
      <b/>
      <sz val="12"/>
      <color indexed="8"/>
      <name val="Arial"/>
      <family val="2"/>
    </font>
    <font>
      <sz val="8"/>
      <color indexed="8"/>
      <name val="Arial"/>
      <family val="2"/>
    </font>
    <font>
      <b/>
      <sz val="8"/>
      <color indexed="8"/>
      <name val="Arial"/>
      <family val="2"/>
    </font>
    <font>
      <b/>
      <sz val="9"/>
      <name val="Times New Roman"/>
      <family val="1"/>
    </font>
    <font>
      <sz val="8"/>
      <name val="Helvetica"/>
    </font>
    <font>
      <sz val="9"/>
      <color indexed="8"/>
      <name val="Arial"/>
      <family val="2"/>
    </font>
    <font>
      <vertAlign val="superscript"/>
      <sz val="8"/>
      <color indexed="8"/>
      <name val="Arial"/>
      <family val="2"/>
    </font>
    <font>
      <b/>
      <sz val="14"/>
      <name val="Arial"/>
      <family val="2"/>
    </font>
    <font>
      <b/>
      <sz val="10"/>
      <color indexed="8"/>
      <name val="Arial"/>
      <family val="2"/>
    </font>
    <font>
      <b/>
      <vertAlign val="superscript"/>
      <sz val="10"/>
      <name val="Arial"/>
      <family val="2"/>
    </font>
    <font>
      <b/>
      <vertAlign val="subscript"/>
      <sz val="10"/>
      <name val="Arial"/>
      <family val="2"/>
    </font>
    <font>
      <b/>
      <vertAlign val="subscript"/>
      <sz val="10"/>
      <color indexed="8"/>
      <name val="Arial"/>
      <family val="2"/>
    </font>
    <font>
      <b/>
      <vertAlign val="superscript"/>
      <sz val="10"/>
      <color indexed="8"/>
      <name val="Arial"/>
      <family val="2"/>
    </font>
    <font>
      <sz val="10"/>
      <color indexed="8"/>
      <name val="Arial"/>
      <family val="2"/>
    </font>
    <font>
      <i/>
      <sz val="10"/>
      <color indexed="8"/>
      <name val="Arial"/>
      <family val="2"/>
    </font>
    <font>
      <i/>
      <sz val="10"/>
      <name val="Arial"/>
      <family val="2"/>
    </font>
    <font>
      <sz val="7"/>
      <name val="Arial"/>
      <family val="2"/>
    </font>
    <font>
      <b/>
      <sz val="10"/>
      <color indexed="23"/>
      <name val="Arial"/>
      <family val="2"/>
    </font>
    <font>
      <sz val="7"/>
      <name val="Letter Gothic CE"/>
      <family val="3"/>
      <charset val="238"/>
    </font>
    <font>
      <sz val="10"/>
      <color indexed="63"/>
      <name val="Arial"/>
      <family val="2"/>
    </font>
    <font>
      <sz val="10"/>
      <name val="Arial"/>
      <family val="2"/>
    </font>
    <font>
      <b/>
      <sz val="20"/>
      <name val="Arial"/>
      <family val="2"/>
    </font>
    <font>
      <sz val="20"/>
      <name val="Arial"/>
      <family val="2"/>
    </font>
    <font>
      <sz val="20"/>
      <color indexed="8"/>
      <name val="Arial"/>
      <family val="2"/>
    </font>
    <font>
      <sz val="20"/>
      <color indexed="10"/>
      <name val="Arial"/>
      <family val="2"/>
    </font>
    <font>
      <b/>
      <i/>
      <sz val="10"/>
      <name val="Arial"/>
      <family val="2"/>
    </font>
    <font>
      <b/>
      <vertAlign val="subscript"/>
      <sz val="20"/>
      <name val="Arial"/>
      <family val="2"/>
    </font>
    <font>
      <vertAlign val="subscript"/>
      <sz val="10"/>
      <color indexed="8"/>
      <name val="Arial"/>
      <family val="2"/>
    </font>
    <font>
      <vertAlign val="subscript"/>
      <sz val="10"/>
      <name val="Arial"/>
      <family val="2"/>
    </font>
    <font>
      <sz val="10"/>
      <name val="Arial"/>
    </font>
  </fonts>
  <fills count="10">
    <fill>
      <patternFill patternType="none"/>
    </fill>
    <fill>
      <patternFill patternType="gray125"/>
    </fill>
    <fill>
      <patternFill patternType="solid">
        <fgColor indexed="22"/>
        <bgColor indexed="64"/>
      </patternFill>
    </fill>
    <fill>
      <patternFill patternType="darkTrellis"/>
    </fill>
    <fill>
      <patternFill patternType="solid">
        <fgColor indexed="9"/>
        <bgColor indexed="64"/>
      </patternFill>
    </fill>
    <fill>
      <patternFill patternType="solid">
        <fgColor theme="7"/>
        <bgColor indexed="64"/>
      </patternFill>
    </fill>
    <fill>
      <patternFill patternType="solid">
        <fgColor theme="0"/>
        <bgColor indexed="64"/>
      </patternFill>
    </fill>
    <fill>
      <patternFill patternType="solid">
        <fgColor theme="0" tint="0.59999389629810485"/>
        <bgColor indexed="64"/>
      </patternFill>
    </fill>
    <fill>
      <patternFill patternType="solid">
        <fgColor theme="2" tint="0.79998168889431442"/>
        <bgColor indexed="64"/>
      </patternFill>
    </fill>
    <fill>
      <patternFill patternType="solid">
        <fgColor rgb="FFC0C0C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s>
  <cellStyleXfs count="68">
    <xf numFmtId="0" fontId="0" fillId="0" borderId="0"/>
    <xf numFmtId="177" fontId="5" fillId="0" borderId="0"/>
    <xf numFmtId="49" fontId="5" fillId="0" borderId="0"/>
    <xf numFmtId="178" fontId="5" fillId="0" borderId="0">
      <alignment horizontal="center"/>
    </xf>
    <xf numFmtId="179" fontId="5" fillId="0" borderId="0"/>
    <xf numFmtId="180" fontId="5" fillId="0" borderId="0"/>
    <xf numFmtId="181" fontId="5" fillId="0" borderId="0"/>
    <xf numFmtId="182" fontId="5" fillId="0" borderId="0"/>
    <xf numFmtId="183" fontId="30" fillId="0" borderId="0"/>
    <xf numFmtId="184" fontId="28" fillId="0" borderId="0"/>
    <xf numFmtId="185" fontId="30" fillId="0" borderId="0"/>
    <xf numFmtId="49" fontId="10" fillId="0" borderId="1" applyNumberFormat="0" applyFont="0" applyFill="0" applyBorder="0" applyProtection="0">
      <alignment horizontal="left" vertical="center" indent="2"/>
    </xf>
    <xf numFmtId="186" fontId="5" fillId="0" borderId="0"/>
    <xf numFmtId="187" fontId="5" fillId="0" borderId="0"/>
    <xf numFmtId="188" fontId="5" fillId="0" borderId="0"/>
    <xf numFmtId="189" fontId="30" fillId="0" borderId="0"/>
    <xf numFmtId="49" fontId="10" fillId="0" borderId="2" applyNumberFormat="0" applyFont="0" applyFill="0" applyBorder="0" applyProtection="0">
      <alignment horizontal="left" vertical="center" indent="5"/>
    </xf>
    <xf numFmtId="190" fontId="5" fillId="0" borderId="0">
      <alignment horizontal="center"/>
    </xf>
    <xf numFmtId="191" fontId="5" fillId="0" borderId="0">
      <alignment horizontal="center"/>
    </xf>
    <xf numFmtId="192" fontId="5" fillId="0" borderId="0">
      <alignment horizontal="center"/>
    </xf>
    <xf numFmtId="193" fontId="5" fillId="0" borderId="0">
      <alignment horizontal="center"/>
    </xf>
    <xf numFmtId="194" fontId="5" fillId="0" borderId="0">
      <alignment horizontal="center"/>
    </xf>
    <xf numFmtId="0" fontId="1" fillId="0" borderId="0" applyFont="0" applyFill="0" applyBorder="0" applyAlignment="0" applyProtection="0"/>
    <xf numFmtId="0" fontId="32" fillId="0" borderId="0" applyFont="0" applyFill="0" applyBorder="0" applyAlignment="0" applyProtection="0"/>
    <xf numFmtId="170" fontId="6" fillId="0" borderId="3" applyFont="0" applyFill="0" applyBorder="0" applyAlignment="0" applyProtection="0">
      <alignment horizontal="left"/>
    </xf>
    <xf numFmtId="169" fontId="6" fillId="0" borderId="3" applyFont="0" applyFill="0" applyBorder="0" applyAlignment="0" applyProtection="0">
      <alignment horizontal="left"/>
    </xf>
    <xf numFmtId="171" fontId="6" fillId="0" borderId="3" applyFont="0" applyFill="0" applyBorder="0" applyAlignment="0" applyProtection="0">
      <alignment horizontal="left"/>
    </xf>
    <xf numFmtId="0" fontId="1" fillId="0" borderId="0" applyFont="0" applyFill="0" applyBorder="0" applyAlignment="0" applyProtection="0"/>
    <xf numFmtId="0" fontId="32" fillId="0" borderId="0" applyFont="0" applyFill="0" applyBorder="0" applyAlignment="0" applyProtection="0"/>
    <xf numFmtId="0" fontId="1" fillId="0" borderId="0" applyFont="0" applyFill="0" applyBorder="0" applyAlignment="0" applyProtection="0">
      <alignment horizontal="left"/>
    </xf>
    <xf numFmtId="0" fontId="32" fillId="0" borderId="0" applyFont="0" applyFill="0" applyBorder="0" applyAlignment="0" applyProtection="0">
      <alignment horizontal="left"/>
    </xf>
    <xf numFmtId="174" fontId="6" fillId="0" borderId="3" applyFont="0" applyFill="0" applyBorder="0" applyAlignment="0" applyProtection="0">
      <alignment horizontal="left"/>
    </xf>
    <xf numFmtId="173" fontId="6" fillId="0" borderId="3" applyFont="0" applyFill="0" applyBorder="0" applyAlignment="0" applyProtection="0">
      <alignment horizontal="left"/>
    </xf>
    <xf numFmtId="175" fontId="6" fillId="0" borderId="3" applyFont="0" applyFill="0" applyBorder="0" applyAlignment="0" applyProtection="0">
      <alignment horizontal="left"/>
    </xf>
    <xf numFmtId="168" fontId="6" fillId="0" borderId="3" applyFont="0" applyFill="0" applyBorder="0" applyAlignment="0" applyProtection="0">
      <alignment horizontal="left"/>
    </xf>
    <xf numFmtId="172" fontId="6" fillId="0" borderId="3" applyFont="0" applyFill="0" applyBorder="0" applyAlignment="0" applyProtection="0">
      <alignment horizontal="left"/>
    </xf>
    <xf numFmtId="164" fontId="6" fillId="0" borderId="3" applyFont="0" applyFill="0" applyBorder="0" applyAlignment="0" applyProtection="0">
      <alignment horizontal="left"/>
    </xf>
    <xf numFmtId="4" fontId="15" fillId="0" borderId="4" applyFill="0" applyBorder="0" applyProtection="0">
      <alignment horizontal="right" vertical="center"/>
    </xf>
    <xf numFmtId="195" fontId="1" fillId="0" borderId="0" applyFont="0" applyFill="0" applyBorder="0" applyAlignment="0" applyProtection="0"/>
    <xf numFmtId="195" fontId="32" fillId="0" borderId="0" applyFont="0" applyFill="0" applyBorder="0" applyAlignment="0" applyProtection="0"/>
    <xf numFmtId="0" fontId="8" fillId="0" borderId="0" applyNumberFormat="0" applyFill="0" applyBorder="0" applyAlignment="0" applyProtection="0"/>
    <xf numFmtId="177" fontId="30" fillId="0" borderId="0"/>
    <xf numFmtId="4" fontId="10" fillId="0" borderId="1" applyFill="0" applyBorder="0" applyProtection="0">
      <alignment horizontal="right" vertical="center"/>
    </xf>
    <xf numFmtId="49" fontId="15" fillId="0" borderId="1" applyNumberFormat="0" applyFill="0" applyBorder="0" applyProtection="0">
      <alignment horizontal="left" vertical="center"/>
    </xf>
    <xf numFmtId="0" fontId="10" fillId="0" borderId="1" applyNumberFormat="0" applyFill="0" applyAlignment="0" applyProtection="0"/>
    <xf numFmtId="0" fontId="16" fillId="2" borderId="0" applyNumberFormat="0" applyFont="0" applyBorder="0" applyAlignment="0" applyProtection="0"/>
    <xf numFmtId="0" fontId="1" fillId="0" borderId="0"/>
    <xf numFmtId="49" fontId="30" fillId="0" borderId="0"/>
    <xf numFmtId="167" fontId="10" fillId="3" borderId="1" applyNumberFormat="0" applyFont="0" applyBorder="0" applyAlignment="0" applyProtection="0">
      <alignment horizontal="right" vertical="center"/>
    </xf>
    <xf numFmtId="9" fontId="32" fillId="0" borderId="0" applyFont="0" applyFill="0" applyBorder="0" applyAlignment="0" applyProtection="0"/>
    <xf numFmtId="0" fontId="10" fillId="0" borderId="0"/>
    <xf numFmtId="0" fontId="10" fillId="0" borderId="0"/>
    <xf numFmtId="0" fontId="1" fillId="0" borderId="0"/>
    <xf numFmtId="0" fontId="1" fillId="0" borderId="0" applyFont="0" applyFill="0" applyBorder="0" applyAlignment="0" applyProtection="0"/>
    <xf numFmtId="170" fontId="1" fillId="0" borderId="3" applyFont="0" applyFill="0" applyBorder="0" applyAlignment="0" applyProtection="0">
      <alignment horizontal="left"/>
    </xf>
    <xf numFmtId="169" fontId="1" fillId="0" borderId="3" applyFont="0" applyFill="0" applyBorder="0" applyAlignment="0" applyProtection="0">
      <alignment horizontal="left"/>
    </xf>
    <xf numFmtId="171" fontId="1" fillId="0" borderId="3"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74" fontId="1" fillId="0" borderId="3" applyFont="0" applyFill="0" applyBorder="0" applyAlignment="0" applyProtection="0">
      <alignment horizontal="left"/>
    </xf>
    <xf numFmtId="173" fontId="1" fillId="0" borderId="3" applyFont="0" applyFill="0" applyBorder="0" applyAlignment="0" applyProtection="0">
      <alignment horizontal="left"/>
    </xf>
    <xf numFmtId="175" fontId="1" fillId="0" borderId="3" applyFont="0" applyFill="0" applyBorder="0" applyAlignment="0" applyProtection="0">
      <alignment horizontal="left"/>
    </xf>
    <xf numFmtId="168" fontId="1" fillId="0" borderId="3" applyFont="0" applyFill="0" applyBorder="0" applyAlignment="0" applyProtection="0">
      <alignment horizontal="left"/>
    </xf>
    <xf numFmtId="172" fontId="1" fillId="0" borderId="3" applyFont="0" applyFill="0" applyBorder="0" applyAlignment="0" applyProtection="0">
      <alignment horizontal="left"/>
    </xf>
    <xf numFmtId="164" fontId="1" fillId="0" borderId="3" applyFont="0" applyFill="0" applyBorder="0" applyAlignment="0" applyProtection="0">
      <alignment horizontal="left"/>
    </xf>
    <xf numFmtId="195" fontId="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cellStyleXfs>
  <cellXfs count="400">
    <xf numFmtId="0" fontId="0" fillId="0" borderId="0" xfId="0"/>
    <xf numFmtId="0" fontId="4" fillId="0" borderId="0" xfId="40" applyFont="1"/>
    <xf numFmtId="0" fontId="9" fillId="0" borderId="0" xfId="50" applyFont="1"/>
    <xf numFmtId="2" fontId="11" fillId="0" borderId="0" xfId="50" applyNumberFormat="1" applyFont="1" applyAlignment="1" applyProtection="1">
      <alignment vertical="center"/>
      <protection locked="0"/>
    </xf>
    <xf numFmtId="2" fontId="12" fillId="0" borderId="0" xfId="50" applyNumberFormat="1" applyFont="1" applyAlignment="1" applyProtection="1">
      <alignment vertical="center"/>
    </xf>
    <xf numFmtId="2" fontId="13" fillId="0" borderId="0" xfId="50" applyNumberFormat="1" applyFont="1" applyAlignment="1" applyProtection="1">
      <alignment vertical="center"/>
      <protection locked="0"/>
    </xf>
    <xf numFmtId="2" fontId="11" fillId="0" borderId="0" xfId="50" applyNumberFormat="1" applyFont="1" applyAlignment="1">
      <alignment vertical="center"/>
    </xf>
    <xf numFmtId="0" fontId="9" fillId="0" borderId="5" xfId="50" applyFont="1" applyBorder="1"/>
    <xf numFmtId="2" fontId="14" fillId="0" borderId="0" xfId="50" applyNumberFormat="1" applyFont="1" applyAlignment="1" applyProtection="1">
      <alignment vertical="center"/>
      <protection locked="0"/>
    </xf>
    <xf numFmtId="2" fontId="13" fillId="0" borderId="0" xfId="50" applyNumberFormat="1" applyFont="1" applyBorder="1" applyAlignment="1" applyProtection="1">
      <alignment vertical="center"/>
      <protection locked="0"/>
    </xf>
    <xf numFmtId="2" fontId="17" fillId="0" borderId="0" xfId="50" applyNumberFormat="1" applyFont="1" applyAlignment="1" applyProtection="1">
      <alignment vertical="center"/>
      <protection locked="0"/>
    </xf>
    <xf numFmtId="2" fontId="18" fillId="0" borderId="0" xfId="0" applyNumberFormat="1" applyFont="1" applyAlignment="1" applyProtection="1">
      <alignment vertical="center"/>
      <protection locked="0"/>
    </xf>
    <xf numFmtId="0" fontId="0" fillId="0" borderId="6" xfId="0" applyBorder="1"/>
    <xf numFmtId="0" fontId="0" fillId="0" borderId="7" xfId="0" applyBorder="1" applyAlignment="1">
      <alignment vertical="top" wrapText="1"/>
    </xf>
    <xf numFmtId="0" fontId="0" fillId="0" borderId="8" xfId="0" applyBorder="1"/>
    <xf numFmtId="0" fontId="0" fillId="0" borderId="9" xfId="0" applyBorder="1"/>
    <xf numFmtId="0" fontId="0" fillId="0" borderId="0" xfId="0" applyBorder="1" applyAlignment="1">
      <alignment vertical="top" wrapText="1"/>
    </xf>
    <xf numFmtId="0" fontId="0" fillId="0" borderId="10" xfId="0" applyBorder="1"/>
    <xf numFmtId="0" fontId="2" fillId="0" borderId="0" xfId="0" applyFont="1" applyBorder="1" applyAlignment="1">
      <alignment vertical="top" wrapText="1"/>
    </xf>
    <xf numFmtId="0" fontId="19" fillId="0" borderId="0" xfId="0" applyFont="1" applyBorder="1" applyAlignment="1">
      <alignment vertical="top" wrapText="1"/>
    </xf>
    <xf numFmtId="0" fontId="2" fillId="0" borderId="11" xfId="0" applyFont="1" applyBorder="1" applyAlignment="1">
      <alignment horizontal="right" vertical="top" wrapText="1"/>
    </xf>
    <xf numFmtId="0" fontId="0" fillId="0" borderId="12" xfId="0" applyBorder="1"/>
    <xf numFmtId="0" fontId="2" fillId="0" borderId="13" xfId="0" applyFont="1" applyBorder="1" applyAlignment="1">
      <alignment horizontal="right" vertical="top" wrapText="1"/>
    </xf>
    <xf numFmtId="0" fontId="0" fillId="0" borderId="14" xfId="0" applyBorder="1"/>
    <xf numFmtId="0" fontId="0" fillId="0" borderId="0" xfId="0" applyBorder="1"/>
    <xf numFmtId="0" fontId="2" fillId="0" borderId="0" xfId="0" applyFont="1" applyBorder="1" applyAlignment="1">
      <alignment horizontal="right" vertical="top" wrapText="1"/>
    </xf>
    <xf numFmtId="0" fontId="2" fillId="0" borderId="7" xfId="0" applyFont="1" applyBorder="1" applyAlignment="1">
      <alignment vertical="top" wrapText="1"/>
    </xf>
    <xf numFmtId="0" fontId="0" fillId="0" borderId="0" xfId="0" applyBorder="1" applyAlignment="1">
      <alignment horizontal="left" vertical="top" wrapText="1" indent="10"/>
    </xf>
    <xf numFmtId="0" fontId="2" fillId="0" borderId="9" xfId="0" applyFont="1" applyBorder="1"/>
    <xf numFmtId="0" fontId="2" fillId="0" borderId="10" xfId="0" applyFont="1" applyBorder="1"/>
    <xf numFmtId="0" fontId="2" fillId="0" borderId="0" xfId="0" applyFont="1"/>
    <xf numFmtId="0" fontId="0" fillId="0" borderId="13" xfId="0" applyBorder="1" applyAlignment="1">
      <alignment vertical="top" wrapText="1"/>
    </xf>
    <xf numFmtId="0" fontId="0" fillId="0" borderId="0" xfId="0" applyAlignment="1">
      <alignment vertical="top" wrapText="1"/>
    </xf>
    <xf numFmtId="2" fontId="20" fillId="2" borderId="15" xfId="50" quotePrefix="1" applyNumberFormat="1" applyFont="1" applyFill="1" applyBorder="1" applyAlignment="1" applyProtection="1">
      <alignment horizontal="left"/>
    </xf>
    <xf numFmtId="164" fontId="2" fillId="2" borderId="16" xfId="37" applyNumberFormat="1" applyFont="1" applyFill="1" applyBorder="1" applyAlignment="1">
      <alignment horizontal="center" vertical="center"/>
    </xf>
    <xf numFmtId="164" fontId="2" fillId="2" borderId="17" xfId="37" applyNumberFormat="1" applyFont="1" applyFill="1" applyBorder="1" applyAlignment="1">
      <alignment horizontal="center" vertical="center"/>
    </xf>
    <xf numFmtId="2" fontId="20" fillId="0" borderId="0" xfId="50" applyNumberFormat="1" applyFont="1" applyBorder="1" applyAlignment="1" applyProtection="1">
      <alignment vertical="center"/>
      <protection locked="0"/>
    </xf>
    <xf numFmtId="2" fontId="20" fillId="2" borderId="18" xfId="50" applyNumberFormat="1" applyFont="1" applyFill="1" applyBorder="1" applyAlignment="1" applyProtection="1">
      <alignment horizontal="left" vertical="top"/>
    </xf>
    <xf numFmtId="2" fontId="20" fillId="0" borderId="0" xfId="50" applyNumberFormat="1" applyFont="1" applyAlignment="1" applyProtection="1">
      <alignment vertical="center"/>
      <protection locked="0"/>
    </xf>
    <xf numFmtId="2" fontId="20" fillId="0" borderId="0" xfId="50" applyNumberFormat="1" applyFont="1" applyFill="1" applyAlignment="1" applyProtection="1">
      <alignment vertical="center"/>
      <protection locked="0"/>
    </xf>
    <xf numFmtId="1" fontId="20" fillId="0" borderId="0" xfId="50" applyNumberFormat="1" applyFont="1" applyFill="1" applyAlignment="1" applyProtection="1">
      <alignment vertical="center"/>
      <protection locked="0"/>
    </xf>
    <xf numFmtId="1" fontId="20" fillId="0" borderId="0" xfId="50" applyNumberFormat="1" applyFont="1" applyAlignment="1" applyProtection="1">
      <alignment vertical="center"/>
      <protection locked="0"/>
    </xf>
    <xf numFmtId="165" fontId="20" fillId="2" borderId="14" xfId="50" quotePrefix="1" applyNumberFormat="1" applyFont="1" applyFill="1" applyBorder="1" applyAlignment="1" applyProtection="1">
      <alignment horizontal="right" vertical="center"/>
    </xf>
    <xf numFmtId="165" fontId="20" fillId="2" borderId="22" xfId="50" quotePrefix="1" applyNumberFormat="1" applyFont="1" applyFill="1" applyBorder="1" applyAlignment="1" applyProtection="1">
      <alignment horizontal="right" vertical="center"/>
    </xf>
    <xf numFmtId="165" fontId="20" fillId="2" borderId="28" xfId="50" quotePrefix="1" applyNumberFormat="1" applyFont="1" applyFill="1" applyBorder="1" applyAlignment="1" applyProtection="1">
      <alignment horizontal="right" vertical="center"/>
    </xf>
    <xf numFmtId="165" fontId="20" fillId="2" borderId="28" xfId="50" applyNumberFormat="1" applyFont="1" applyFill="1" applyBorder="1" applyAlignment="1" applyProtection="1">
      <alignment horizontal="right" vertical="center"/>
    </xf>
    <xf numFmtId="165" fontId="2" fillId="2" borderId="1" xfId="37" applyNumberFormat="1" applyFont="1" applyFill="1" applyBorder="1">
      <alignment horizontal="right" vertical="center"/>
    </xf>
    <xf numFmtId="165" fontId="20" fillId="2" borderId="1" xfId="50" applyNumberFormat="1" applyFont="1" applyFill="1" applyBorder="1" applyAlignment="1" applyProtection="1">
      <alignment horizontal="right" vertical="center"/>
    </xf>
    <xf numFmtId="165" fontId="20" fillId="2" borderId="22" xfId="50" applyNumberFormat="1" applyFont="1" applyFill="1" applyBorder="1" applyAlignment="1" applyProtection="1">
      <alignment horizontal="right" vertical="center"/>
    </xf>
    <xf numFmtId="165" fontId="20" fillId="2" borderId="30" xfId="50" applyNumberFormat="1" applyFont="1" applyFill="1" applyBorder="1" applyAlignment="1" applyProtection="1">
      <alignment horizontal="right" vertical="center"/>
    </xf>
    <xf numFmtId="2" fontId="25" fillId="0" borderId="0" xfId="50" applyNumberFormat="1" applyFont="1" applyAlignment="1" applyProtection="1">
      <alignment vertical="center"/>
      <protection locked="0"/>
    </xf>
    <xf numFmtId="165" fontId="20" fillId="2" borderId="32" xfId="50" applyNumberFormat="1" applyFont="1" applyFill="1" applyBorder="1" applyAlignment="1" applyProtection="1">
      <alignment horizontal="right" vertical="center"/>
    </xf>
    <xf numFmtId="2" fontId="20" fillId="0" borderId="0" xfId="50" applyNumberFormat="1" applyFont="1" applyFill="1" applyBorder="1" applyAlignment="1" applyProtection="1">
      <alignment vertical="center"/>
      <protection locked="0"/>
    </xf>
    <xf numFmtId="1" fontId="20" fillId="2" borderId="34" xfId="50" quotePrefix="1" applyNumberFormat="1" applyFont="1" applyFill="1" applyBorder="1" applyAlignment="1" applyProtection="1">
      <alignment horizontal="center" vertical="center"/>
    </xf>
    <xf numFmtId="1" fontId="20" fillId="2" borderId="21" xfId="50" quotePrefix="1" applyNumberFormat="1" applyFont="1" applyFill="1" applyBorder="1" applyAlignment="1" applyProtection="1">
      <alignment horizontal="center" vertical="center"/>
    </xf>
    <xf numFmtId="1" fontId="20" fillId="2" borderId="25" xfId="50" quotePrefix="1" applyNumberFormat="1" applyFont="1" applyFill="1" applyBorder="1" applyAlignment="1" applyProtection="1">
      <alignment horizontal="center" vertical="center"/>
    </xf>
    <xf numFmtId="1" fontId="20" fillId="2" borderId="27" xfId="50" quotePrefix="1" applyNumberFormat="1" applyFont="1" applyFill="1" applyBorder="1" applyAlignment="1" applyProtection="1">
      <alignment horizontal="center" vertical="center"/>
    </xf>
    <xf numFmtId="1" fontId="2" fillId="2" borderId="27" xfId="37" applyNumberFormat="1" applyFont="1" applyFill="1" applyBorder="1">
      <alignment horizontal="right" vertical="center"/>
    </xf>
    <xf numFmtId="1" fontId="2" fillId="2" borderId="21" xfId="37" applyNumberFormat="1" applyFont="1" applyFill="1" applyBorder="1">
      <alignment horizontal="right" vertical="center"/>
    </xf>
    <xf numFmtId="2" fontId="25" fillId="0" borderId="0" xfId="50" applyNumberFormat="1" applyFont="1" applyBorder="1" applyAlignment="1" applyProtection="1">
      <alignment vertical="center"/>
      <protection locked="0"/>
    </xf>
    <xf numFmtId="2" fontId="26" fillId="0" borderId="0" xfId="50" applyNumberFormat="1" applyFont="1" applyAlignment="1" applyProtection="1">
      <alignment vertical="center"/>
      <protection locked="0"/>
    </xf>
    <xf numFmtId="0" fontId="2" fillId="4" borderId="0" xfId="0" applyFont="1" applyFill="1" applyBorder="1"/>
    <xf numFmtId="164" fontId="2" fillId="2" borderId="45" xfId="37" applyNumberFormat="1" applyFont="1" applyFill="1" applyBorder="1" applyAlignment="1">
      <alignment horizontal="center" vertical="center"/>
    </xf>
    <xf numFmtId="3" fontId="2" fillId="4" borderId="14" xfId="42" applyNumberFormat="1" applyFont="1" applyFill="1" applyBorder="1">
      <alignment horizontal="right" vertical="center"/>
    </xf>
    <xf numFmtId="3" fontId="2" fillId="4" borderId="4" xfId="42" applyNumberFormat="1" applyFont="1" applyFill="1" applyBorder="1">
      <alignment horizontal="right" vertical="center"/>
    </xf>
    <xf numFmtId="3" fontId="2" fillId="4" borderId="12" xfId="42" applyNumberFormat="1" applyFont="1" applyFill="1" applyBorder="1">
      <alignment horizontal="right" vertical="center"/>
    </xf>
    <xf numFmtId="3" fontId="2" fillId="4" borderId="1" xfId="42" applyNumberFormat="1" applyFont="1" applyFill="1" applyBorder="1">
      <alignment horizontal="right" vertical="center"/>
    </xf>
    <xf numFmtId="3" fontId="2" fillId="4" borderId="28" xfId="42" applyNumberFormat="1" applyFont="1" applyFill="1" applyBorder="1">
      <alignment horizontal="right" vertical="center"/>
    </xf>
    <xf numFmtId="3" fontId="27" fillId="4" borderId="28" xfId="42" applyNumberFormat="1" applyFont="1" applyFill="1" applyBorder="1">
      <alignment horizontal="right" vertical="center"/>
    </xf>
    <xf numFmtId="3" fontId="27" fillId="4" borderId="1" xfId="42" applyNumberFormat="1" applyFont="1" applyFill="1" applyBorder="1">
      <alignment horizontal="right" vertical="center"/>
    </xf>
    <xf numFmtId="3" fontId="2" fillId="0" borderId="28" xfId="42" applyNumberFormat="1" applyFont="1" applyBorder="1" applyProtection="1">
      <alignment horizontal="right" vertical="center"/>
      <protection locked="0"/>
    </xf>
    <xf numFmtId="3" fontId="2" fillId="0" borderId="22" xfId="42" applyNumberFormat="1" applyFont="1" applyBorder="1" applyProtection="1">
      <alignment horizontal="right" vertical="center"/>
      <protection locked="0"/>
    </xf>
    <xf numFmtId="3" fontId="2" fillId="0" borderId="23" xfId="42" applyNumberFormat="1" applyFont="1" applyBorder="1" applyProtection="1">
      <alignment horizontal="right" vertical="center"/>
      <protection locked="0"/>
    </xf>
    <xf numFmtId="3" fontId="2" fillId="4" borderId="14" xfId="42" applyNumberFormat="1" applyFont="1" applyFill="1" applyBorder="1" applyProtection="1">
      <alignment horizontal="right" vertical="center"/>
    </xf>
    <xf numFmtId="3" fontId="2" fillId="4" borderId="4" xfId="42" applyNumberFormat="1" applyFont="1" applyFill="1" applyBorder="1" applyProtection="1">
      <alignment horizontal="right" vertical="center"/>
    </xf>
    <xf numFmtId="3" fontId="2" fillId="4" borderId="28" xfId="42" applyNumberFormat="1" applyFont="1" applyFill="1" applyBorder="1" applyProtection="1">
      <alignment horizontal="right" vertical="center"/>
    </xf>
    <xf numFmtId="3" fontId="2" fillId="4" borderId="1" xfId="42" applyNumberFormat="1" applyFont="1" applyFill="1" applyBorder="1" applyProtection="1">
      <alignment horizontal="right" vertical="center"/>
    </xf>
    <xf numFmtId="3" fontId="2" fillId="4" borderId="22" xfId="42" applyNumberFormat="1" applyFont="1" applyFill="1" applyBorder="1" applyProtection="1">
      <alignment horizontal="right" vertical="center"/>
      <protection locked="0"/>
    </xf>
    <xf numFmtId="3" fontId="2" fillId="4" borderId="23" xfId="42" applyNumberFormat="1" applyFont="1" applyFill="1" applyBorder="1" applyProtection="1">
      <alignment horizontal="right" vertical="center"/>
      <protection locked="0"/>
    </xf>
    <xf numFmtId="3" fontId="17" fillId="0" borderId="0" xfId="50" applyNumberFormat="1" applyFont="1" applyAlignment="1" applyProtection="1">
      <alignment vertical="center"/>
      <protection locked="0"/>
    </xf>
    <xf numFmtId="2" fontId="2" fillId="2" borderId="36" xfId="50" applyNumberFormat="1" applyFont="1" applyFill="1" applyBorder="1" applyAlignment="1" applyProtection="1">
      <alignment vertical="top"/>
    </xf>
    <xf numFmtId="3" fontId="29" fillId="2" borderId="34" xfId="50" quotePrefix="1" applyNumberFormat="1" applyFont="1" applyFill="1" applyBorder="1" applyAlignment="1" applyProtection="1">
      <alignment vertical="center"/>
    </xf>
    <xf numFmtId="3" fontId="29" fillId="2" borderId="21" xfId="50" quotePrefix="1" applyNumberFormat="1" applyFont="1" applyFill="1" applyBorder="1" applyAlignment="1" applyProtection="1">
      <alignment vertical="center"/>
    </xf>
    <xf numFmtId="3" fontId="29" fillId="2" borderId="25" xfId="50" quotePrefix="1" applyNumberFormat="1" applyFont="1" applyFill="1" applyBorder="1" applyAlignment="1" applyProtection="1">
      <alignment vertical="center"/>
    </xf>
    <xf numFmtId="3" fontId="29" fillId="2" borderId="27" xfId="50" quotePrefix="1" applyNumberFormat="1" applyFont="1" applyFill="1" applyBorder="1" applyAlignment="1" applyProtection="1">
      <alignment vertical="center"/>
    </xf>
    <xf numFmtId="3" fontId="29" fillId="2" borderId="27" xfId="50" applyNumberFormat="1" applyFont="1" applyFill="1" applyBorder="1" applyAlignment="1" applyProtection="1">
      <alignment vertical="center"/>
    </xf>
    <xf numFmtId="3" fontId="29" fillId="2" borderId="53" xfId="50" applyNumberFormat="1" applyFont="1" applyFill="1" applyBorder="1" applyAlignment="1" applyProtection="1">
      <alignment vertical="center"/>
    </xf>
    <xf numFmtId="3" fontId="29" fillId="2" borderId="31" xfId="50" applyNumberFormat="1" applyFont="1" applyFill="1" applyBorder="1" applyAlignment="1" applyProtection="1">
      <alignment vertical="center"/>
    </xf>
    <xf numFmtId="49" fontId="26" fillId="4" borderId="27" xfId="16" quotePrefix="1" applyFont="1" applyFill="1" applyBorder="1" applyAlignment="1">
      <alignment horizontal="center" vertical="center"/>
    </xf>
    <xf numFmtId="49" fontId="25" fillId="4" borderId="27" xfId="16" quotePrefix="1" applyFont="1" applyFill="1" applyBorder="1" applyAlignment="1">
      <alignment horizontal="center" vertical="center"/>
    </xf>
    <xf numFmtId="49" fontId="25" fillId="4" borderId="27" xfId="16" applyFont="1" applyFill="1" applyBorder="1" applyAlignment="1">
      <alignment horizontal="center" vertical="center"/>
    </xf>
    <xf numFmtId="2" fontId="25" fillId="2" borderId="27" xfId="50" quotePrefix="1" applyNumberFormat="1" applyFont="1" applyFill="1" applyBorder="1" applyAlignment="1" applyProtection="1">
      <alignment horizontal="center" vertical="center"/>
    </xf>
    <xf numFmtId="2" fontId="25" fillId="4" borderId="27" xfId="50" quotePrefix="1" applyNumberFormat="1" applyFont="1" applyFill="1" applyBorder="1" applyAlignment="1" applyProtection="1">
      <alignment horizontal="center" vertical="center"/>
    </xf>
    <xf numFmtId="2" fontId="25" fillId="4" borderId="21" xfId="50" quotePrefix="1" applyNumberFormat="1" applyFont="1" applyFill="1" applyBorder="1" applyAlignment="1" applyProtection="1">
      <alignment horizontal="center" vertical="center"/>
    </xf>
    <xf numFmtId="2" fontId="17" fillId="0" borderId="0" xfId="50" applyNumberFormat="1" applyFont="1" applyAlignment="1" applyProtection="1">
      <alignment horizontal="center" vertical="center"/>
      <protection locked="0"/>
    </xf>
    <xf numFmtId="2" fontId="25" fillId="2" borderId="53" xfId="50" applyNumberFormat="1" applyFont="1" applyFill="1" applyBorder="1" applyAlignment="1" applyProtection="1">
      <alignment horizontal="center" vertical="center"/>
    </xf>
    <xf numFmtId="2" fontId="25" fillId="2" borderId="25" xfId="50" applyNumberFormat="1" applyFont="1" applyFill="1" applyBorder="1" applyAlignment="1" applyProtection="1">
      <alignment horizontal="center" vertical="center"/>
    </xf>
    <xf numFmtId="49" fontId="25" fillId="4" borderId="27" xfId="11" quotePrefix="1" applyFont="1" applyFill="1" applyBorder="1" applyAlignment="1">
      <alignment horizontal="center" vertical="center"/>
    </xf>
    <xf numFmtId="49" fontId="25" fillId="2" borderId="49" xfId="11" quotePrefix="1" applyFont="1" applyFill="1" applyBorder="1" applyAlignment="1">
      <alignment horizontal="center" vertical="center"/>
    </xf>
    <xf numFmtId="49" fontId="25" fillId="4" borderId="49" xfId="11" quotePrefix="1" applyFont="1" applyFill="1" applyBorder="1" applyAlignment="1">
      <alignment horizontal="center" vertical="center"/>
    </xf>
    <xf numFmtId="2" fontId="25" fillId="4" borderId="27" xfId="50" applyNumberFormat="1" applyFont="1" applyFill="1" applyBorder="1" applyAlignment="1" applyProtection="1">
      <alignment horizontal="center" vertical="center"/>
    </xf>
    <xf numFmtId="2" fontId="25" fillId="4" borderId="49" xfId="50" applyNumberFormat="1" applyFont="1" applyFill="1" applyBorder="1" applyAlignment="1" applyProtection="1">
      <alignment horizontal="center" vertical="center"/>
    </xf>
    <xf numFmtId="2" fontId="25" fillId="2" borderId="27" xfId="50" applyNumberFormat="1" applyFont="1" applyFill="1" applyBorder="1" applyAlignment="1" applyProtection="1">
      <alignment horizontal="center" vertical="center"/>
    </xf>
    <xf numFmtId="49" fontId="25" fillId="4" borderId="27" xfId="11" applyFont="1" applyFill="1" applyBorder="1" applyAlignment="1">
      <alignment horizontal="center" vertical="center"/>
    </xf>
    <xf numFmtId="2" fontId="25" fillId="2" borderId="21" xfId="50" applyNumberFormat="1" applyFont="1" applyFill="1" applyBorder="1" applyAlignment="1" applyProtection="1">
      <alignment horizontal="center" vertical="center"/>
    </xf>
    <xf numFmtId="49" fontId="25" fillId="2" borderId="25" xfId="11" quotePrefix="1" applyFont="1" applyFill="1" applyBorder="1" applyAlignment="1">
      <alignment horizontal="center" vertical="center"/>
    </xf>
    <xf numFmtId="2" fontId="25" fillId="2" borderId="48" xfId="50" applyNumberFormat="1" applyFont="1" applyFill="1" applyBorder="1" applyAlignment="1" applyProtection="1">
      <alignment horizontal="center" vertical="center"/>
    </xf>
    <xf numFmtId="2" fontId="25" fillId="2" borderId="49" xfId="50" applyNumberFormat="1" applyFont="1" applyFill="1" applyBorder="1" applyAlignment="1" applyProtection="1">
      <alignment horizontal="center" vertical="center"/>
    </xf>
    <xf numFmtId="49" fontId="25" fillId="2" borderId="27" xfId="11" applyFont="1" applyFill="1" applyBorder="1" applyAlignment="1">
      <alignment horizontal="center" vertical="center"/>
    </xf>
    <xf numFmtId="0" fontId="9" fillId="0" borderId="0" xfId="50" applyFont="1" applyAlignment="1">
      <alignment horizontal="center"/>
    </xf>
    <xf numFmtId="2" fontId="11" fillId="0" borderId="0" xfId="50" applyNumberFormat="1" applyFont="1" applyAlignment="1" applyProtection="1">
      <alignment horizontal="center" vertical="center"/>
    </xf>
    <xf numFmtId="2" fontId="25" fillId="2" borderId="21" xfId="50" quotePrefix="1" applyNumberFormat="1" applyFont="1" applyFill="1" applyBorder="1" applyAlignment="1" applyProtection="1">
      <alignment horizontal="center" vertical="center"/>
    </xf>
    <xf numFmtId="49" fontId="25" fillId="2" borderId="27" xfId="11" quotePrefix="1" applyFont="1" applyFill="1" applyBorder="1" applyAlignment="1">
      <alignment horizontal="center" vertical="center"/>
    </xf>
    <xf numFmtId="2" fontId="25" fillId="0" borderId="0" xfId="50" applyNumberFormat="1" applyFont="1" applyAlignment="1" applyProtection="1">
      <alignment horizontal="center" vertical="center"/>
      <protection locked="0"/>
    </xf>
    <xf numFmtId="2" fontId="25" fillId="0" borderId="0" xfId="50" applyNumberFormat="1" applyFont="1" applyBorder="1" applyAlignment="1" applyProtection="1">
      <alignment horizontal="center" vertical="center"/>
      <protection locked="0"/>
    </xf>
    <xf numFmtId="49" fontId="25" fillId="2" borderId="27" xfId="16" quotePrefix="1" applyFont="1" applyFill="1" applyBorder="1" applyAlignment="1">
      <alignment horizontal="center" vertical="center"/>
    </xf>
    <xf numFmtId="49" fontId="25" fillId="2" borderId="27" xfId="16" applyFont="1" applyFill="1" applyBorder="1" applyAlignment="1">
      <alignment horizontal="center" vertical="center"/>
    </xf>
    <xf numFmtId="49" fontId="26" fillId="2" borderId="27" xfId="16" quotePrefix="1" applyFont="1" applyFill="1" applyBorder="1" applyAlignment="1">
      <alignment horizontal="center" vertical="center"/>
    </xf>
    <xf numFmtId="2" fontId="31" fillId="2" borderId="45" xfId="50" applyNumberFormat="1" applyFont="1" applyFill="1" applyBorder="1" applyAlignment="1" applyProtection="1">
      <alignment horizontal="center" vertical="top"/>
    </xf>
    <xf numFmtId="2" fontId="25" fillId="4" borderId="21" xfId="50" applyNumberFormat="1" applyFont="1" applyFill="1" applyBorder="1" applyAlignment="1" applyProtection="1">
      <alignment horizontal="center" vertical="center"/>
    </xf>
    <xf numFmtId="2" fontId="3" fillId="0" borderId="5" xfId="50" applyNumberFormat="1" applyFont="1" applyBorder="1" applyAlignment="1">
      <alignment vertical="center"/>
    </xf>
    <xf numFmtId="2" fontId="20" fillId="0" borderId="11" xfId="50" applyNumberFormat="1" applyFont="1" applyBorder="1" applyAlignment="1" applyProtection="1">
      <alignment vertical="center"/>
      <protection locked="0"/>
    </xf>
    <xf numFmtId="2" fontId="20" fillId="0" borderId="5" xfId="50" applyNumberFormat="1" applyFont="1" applyBorder="1" applyAlignment="1" applyProtection="1">
      <alignment vertical="center"/>
      <protection locked="0"/>
    </xf>
    <xf numFmtId="1" fontId="20" fillId="0" borderId="5" xfId="50" applyNumberFormat="1" applyFont="1" applyBorder="1" applyAlignment="1" applyProtection="1">
      <alignment vertical="center"/>
      <protection locked="0"/>
    </xf>
    <xf numFmtId="2" fontId="20" fillId="0" borderId="0" xfId="50" applyNumberFormat="1" applyFont="1" applyAlignment="1" applyProtection="1">
      <alignment vertical="center"/>
    </xf>
    <xf numFmtId="2" fontId="25" fillId="0" borderId="21" xfId="50" quotePrefix="1" applyNumberFormat="1" applyFont="1" applyFill="1" applyBorder="1" applyAlignment="1" applyProtection="1">
      <alignment horizontal="center" vertical="center"/>
    </xf>
    <xf numFmtId="3" fontId="2" fillId="4" borderId="28" xfId="42" applyNumberFormat="1" applyFont="1" applyFill="1" applyBorder="1" applyProtection="1">
      <alignment horizontal="right" vertical="center"/>
      <protection locked="0"/>
    </xf>
    <xf numFmtId="3" fontId="2" fillId="4" borderId="1" xfId="42" applyNumberFormat="1" applyFont="1" applyFill="1" applyBorder="1" applyProtection="1">
      <alignment horizontal="right" vertical="center"/>
      <protection locked="0"/>
    </xf>
    <xf numFmtId="3" fontId="2" fillId="0" borderId="0" xfId="0" applyNumberFormat="1" applyFont="1" applyBorder="1"/>
    <xf numFmtId="3" fontId="20" fillId="0" borderId="8" xfId="45" applyNumberFormat="1" applyFont="1" applyFill="1" applyBorder="1" applyAlignment="1">
      <alignment horizontal="right" vertical="top"/>
    </xf>
    <xf numFmtId="49" fontId="25" fillId="4" borderId="49" xfId="11" applyFont="1" applyFill="1" applyBorder="1" applyAlignment="1">
      <alignment horizontal="center" vertical="center"/>
    </xf>
    <xf numFmtId="3" fontId="20" fillId="2" borderId="8" xfId="45" applyNumberFormat="1" applyFont="1" applyFill="1" applyBorder="1" applyAlignment="1">
      <alignment horizontal="right" vertical="center"/>
    </xf>
    <xf numFmtId="3" fontId="20" fillId="2" borderId="37" xfId="45" applyNumberFormat="1" applyFont="1" applyFill="1" applyBorder="1" applyAlignment="1">
      <alignment horizontal="right" vertical="center"/>
    </xf>
    <xf numFmtId="3" fontId="20" fillId="2" borderId="6" xfId="45" applyNumberFormat="1" applyFont="1" applyFill="1" applyBorder="1" applyAlignment="1">
      <alignment horizontal="right" vertical="center"/>
    </xf>
    <xf numFmtId="3" fontId="20" fillId="2" borderId="1" xfId="45" applyNumberFormat="1" applyFont="1" applyFill="1" applyBorder="1" applyAlignment="1">
      <alignment horizontal="right" vertical="center"/>
    </xf>
    <xf numFmtId="4" fontId="2" fillId="2" borderId="28" xfId="42" applyFont="1" applyFill="1" applyBorder="1" applyProtection="1">
      <alignment horizontal="right" vertical="center"/>
      <protection locked="0"/>
    </xf>
    <xf numFmtId="4" fontId="2" fillId="2" borderId="1" xfId="42" applyFont="1" applyFill="1" applyBorder="1" applyProtection="1">
      <alignment horizontal="right" vertical="center"/>
      <protection locked="0"/>
    </xf>
    <xf numFmtId="4" fontId="2" fillId="2" borderId="37" xfId="42" applyFont="1" applyFill="1" applyBorder="1" applyProtection="1">
      <alignment horizontal="right" vertical="center"/>
      <protection locked="0"/>
    </xf>
    <xf numFmtId="4" fontId="2" fillId="2" borderId="14" xfId="42" applyFont="1" applyFill="1" applyBorder="1">
      <alignment horizontal="right" vertical="center"/>
    </xf>
    <xf numFmtId="4" fontId="2" fillId="2" borderId="4" xfId="42" applyFont="1" applyFill="1" applyBorder="1">
      <alignment horizontal="right" vertical="center"/>
    </xf>
    <xf numFmtId="4" fontId="2" fillId="2" borderId="12" xfId="42" applyFont="1" applyFill="1" applyBorder="1">
      <alignment horizontal="right" vertical="center"/>
    </xf>
    <xf numFmtId="4" fontId="2" fillId="2" borderId="1" xfId="42" applyFont="1" applyFill="1" applyBorder="1">
      <alignment horizontal="right" vertical="center"/>
    </xf>
    <xf numFmtId="4" fontId="2" fillId="2" borderId="28" xfId="42" applyFont="1" applyFill="1" applyBorder="1">
      <alignment horizontal="right" vertical="center"/>
    </xf>
    <xf numFmtId="4" fontId="27" fillId="2" borderId="28" xfId="42" applyFont="1" applyFill="1" applyBorder="1">
      <alignment horizontal="right" vertical="center"/>
    </xf>
    <xf numFmtId="4" fontId="27" fillId="2" borderId="1" xfId="42" applyFont="1" applyFill="1" applyBorder="1">
      <alignment horizontal="right" vertical="center"/>
    </xf>
    <xf numFmtId="4" fontId="2" fillId="2" borderId="22" xfId="42" applyFont="1" applyFill="1" applyBorder="1" applyProtection="1">
      <alignment horizontal="right" vertical="center"/>
      <protection locked="0"/>
    </xf>
    <xf numFmtId="4" fontId="2" fillId="2" borderId="23" xfId="42" applyFont="1" applyFill="1" applyBorder="1" applyProtection="1">
      <alignment horizontal="right" vertical="center"/>
      <protection locked="0"/>
    </xf>
    <xf numFmtId="4" fontId="2" fillId="2" borderId="14" xfId="42" applyFont="1" applyFill="1" applyBorder="1" applyProtection="1">
      <alignment horizontal="right" vertical="center"/>
    </xf>
    <xf numFmtId="4" fontId="2" fillId="2" borderId="4" xfId="42" applyFont="1" applyFill="1" applyBorder="1" applyProtection="1">
      <alignment horizontal="right" vertical="center"/>
    </xf>
    <xf numFmtId="4" fontId="2" fillId="2" borderId="28" xfId="42" applyFont="1" applyFill="1" applyBorder="1" applyProtection="1">
      <alignment horizontal="right" vertical="center"/>
    </xf>
    <xf numFmtId="4" fontId="2" fillId="2" borderId="1" xfId="42" applyFont="1" applyFill="1" applyBorder="1" applyProtection="1">
      <alignment horizontal="right" vertical="center"/>
    </xf>
    <xf numFmtId="4" fontId="2" fillId="2" borderId="4" xfId="42" applyFont="1" applyFill="1" applyBorder="1" applyProtection="1">
      <alignment horizontal="right" vertical="center"/>
      <protection locked="0"/>
    </xf>
    <xf numFmtId="4" fontId="2" fillId="2" borderId="32" xfId="42" applyFont="1" applyFill="1" applyBorder="1" applyProtection="1">
      <alignment horizontal="right" vertical="center"/>
    </xf>
    <xf numFmtId="4" fontId="2" fillId="2" borderId="39" xfId="42" applyFont="1" applyFill="1" applyBorder="1" applyProtection="1">
      <alignment horizontal="right" vertical="center"/>
    </xf>
    <xf numFmtId="2" fontId="20" fillId="2" borderId="8" xfId="45" applyNumberFormat="1" applyFont="1" applyFill="1" applyBorder="1" applyAlignment="1">
      <alignment horizontal="right" vertical="top"/>
    </xf>
    <xf numFmtId="4" fontId="2" fillId="2" borderId="8" xfId="42" applyFont="1" applyFill="1" applyBorder="1" applyProtection="1">
      <alignment horizontal="right" vertical="center"/>
      <protection locked="0"/>
    </xf>
    <xf numFmtId="164" fontId="20" fillId="2" borderId="15" xfId="50" quotePrefix="1" applyNumberFormat="1" applyFont="1" applyFill="1" applyBorder="1" applyAlignment="1" applyProtection="1">
      <alignment horizontal="left"/>
    </xf>
    <xf numFmtId="164" fontId="20" fillId="0" borderId="0" xfId="50" applyNumberFormat="1" applyFont="1" applyBorder="1" applyAlignment="1" applyProtection="1">
      <alignment vertical="center"/>
      <protection locked="0"/>
    </xf>
    <xf numFmtId="0" fontId="19" fillId="0" borderId="0" xfId="0" applyNumberFormat="1" applyFont="1" applyBorder="1" applyAlignment="1">
      <alignment horizontal="left" vertical="top" wrapText="1"/>
    </xf>
    <xf numFmtId="196" fontId="19" fillId="0" borderId="0" xfId="0" applyNumberFormat="1" applyFont="1" applyBorder="1" applyAlignment="1">
      <alignment horizontal="left" vertical="top" wrapText="1"/>
    </xf>
    <xf numFmtId="197" fontId="19" fillId="0" borderId="0" xfId="0" applyNumberFormat="1" applyFont="1" applyBorder="1" applyAlignment="1">
      <alignment horizontal="left" vertical="top" wrapText="1"/>
    </xf>
    <xf numFmtId="0" fontId="1" fillId="0" borderId="0" xfId="0" applyFont="1" applyBorder="1" applyAlignment="1">
      <alignment vertical="top" wrapText="1"/>
    </xf>
    <xf numFmtId="0" fontId="33" fillId="0" borderId="0" xfId="40" applyFont="1"/>
    <xf numFmtId="0" fontId="34" fillId="0" borderId="0" xfId="50" applyFont="1"/>
    <xf numFmtId="2" fontId="35" fillId="0" borderId="0" xfId="50" applyNumberFormat="1" applyFont="1" applyAlignment="1" applyProtection="1">
      <alignment vertical="center"/>
      <protection locked="0"/>
    </xf>
    <xf numFmtId="2" fontId="36" fillId="0" borderId="0" xfId="50" applyNumberFormat="1" applyFont="1" applyBorder="1" applyAlignment="1" applyProtection="1">
      <alignment vertical="center"/>
      <protection locked="0"/>
    </xf>
    <xf numFmtId="0" fontId="1" fillId="0" borderId="0" xfId="0" applyFont="1"/>
    <xf numFmtId="3" fontId="20" fillId="2" borderId="22" xfId="45" applyNumberFormat="1" applyFont="1" applyFill="1" applyBorder="1" applyAlignment="1">
      <alignment horizontal="right" vertical="center"/>
    </xf>
    <xf numFmtId="3" fontId="20" fillId="2" borderId="23" xfId="45" applyNumberFormat="1" applyFont="1" applyFill="1" applyBorder="1" applyAlignment="1">
      <alignment horizontal="right" vertical="center"/>
    </xf>
    <xf numFmtId="3" fontId="20" fillId="2" borderId="50" xfId="45" applyNumberFormat="1" applyFont="1" applyFill="1" applyBorder="1" applyAlignment="1">
      <alignment horizontal="right" vertical="center"/>
    </xf>
    <xf numFmtId="166" fontId="25" fillId="0" borderId="0" xfId="0" applyNumberFormat="1" applyFont="1" applyAlignment="1" applyProtection="1">
      <alignment vertical="center"/>
      <protection locked="0"/>
    </xf>
    <xf numFmtId="2" fontId="11" fillId="0" borderId="0" xfId="50" applyNumberFormat="1" applyFont="1" applyAlignment="1">
      <alignment horizontal="center" vertical="center"/>
    </xf>
    <xf numFmtId="3" fontId="1" fillId="0" borderId="0" xfId="0" applyNumberFormat="1" applyFont="1" applyBorder="1" applyAlignment="1">
      <alignment horizontal="center"/>
    </xf>
    <xf numFmtId="0" fontId="1" fillId="0" borderId="0" xfId="0" applyFont="1" applyAlignment="1">
      <alignment horizontal="center"/>
    </xf>
    <xf numFmtId="3" fontId="1" fillId="4" borderId="25" xfId="42" applyNumberFormat="1" applyFont="1" applyFill="1" applyBorder="1" applyAlignment="1">
      <alignment horizontal="center" vertical="center"/>
    </xf>
    <xf numFmtId="3" fontId="1" fillId="4" borderId="27" xfId="42" applyNumberFormat="1" applyFont="1" applyFill="1" applyBorder="1" applyAlignment="1">
      <alignment horizontal="center" vertical="center"/>
    </xf>
    <xf numFmtId="3" fontId="27" fillId="4" borderId="27" xfId="42" applyNumberFormat="1" applyFont="1" applyFill="1" applyBorder="1" applyAlignment="1">
      <alignment horizontal="center" vertical="center"/>
    </xf>
    <xf numFmtId="4" fontId="1" fillId="4" borderId="27" xfId="42" applyNumberFormat="1" applyFont="1" applyFill="1" applyBorder="1" applyAlignment="1">
      <alignment horizontal="center" vertical="center"/>
    </xf>
    <xf numFmtId="3" fontId="1" fillId="4" borderId="21" xfId="42" applyNumberFormat="1" applyFont="1" applyFill="1" applyBorder="1" applyAlignment="1" applyProtection="1">
      <alignment horizontal="center" vertical="center"/>
      <protection locked="0"/>
    </xf>
    <xf numFmtId="3" fontId="1" fillId="4" borderId="25" xfId="42" applyNumberFormat="1" applyFont="1" applyFill="1" applyBorder="1" applyAlignment="1" applyProtection="1">
      <alignment horizontal="center" vertical="center"/>
    </xf>
    <xf numFmtId="3" fontId="1" fillId="4" borderId="27" xfId="42" applyNumberFormat="1" applyFont="1" applyFill="1" applyBorder="1" applyAlignment="1" applyProtection="1">
      <alignment horizontal="center" vertical="center"/>
    </xf>
    <xf numFmtId="3" fontId="25" fillId="2" borderId="49" xfId="45" applyNumberFormat="1" applyFont="1" applyFill="1" applyBorder="1" applyAlignment="1">
      <alignment horizontal="center" vertical="center"/>
    </xf>
    <xf numFmtId="3" fontId="1" fillId="4" borderId="27" xfId="42" applyNumberFormat="1" applyFont="1" applyFill="1" applyBorder="1" applyAlignment="1" applyProtection="1">
      <alignment horizontal="center" vertical="center"/>
      <protection locked="0"/>
    </xf>
    <xf numFmtId="3" fontId="25" fillId="2" borderId="21" xfId="45" applyNumberFormat="1" applyFont="1" applyFill="1" applyBorder="1" applyAlignment="1">
      <alignment horizontal="center" vertical="center"/>
    </xf>
    <xf numFmtId="164" fontId="1" fillId="2" borderId="31" xfId="37" applyNumberFormat="1" applyFont="1" applyFill="1" applyBorder="1" applyAlignment="1">
      <alignment horizontal="center" vertical="center"/>
    </xf>
    <xf numFmtId="164" fontId="2" fillId="2" borderId="38" xfId="37" applyNumberFormat="1" applyFont="1" applyFill="1" applyBorder="1" applyAlignment="1">
      <alignment horizontal="center" vertical="center"/>
    </xf>
    <xf numFmtId="164" fontId="2" fillId="2" borderId="33" xfId="37" applyNumberFormat="1" applyFont="1" applyFill="1" applyBorder="1" applyAlignment="1">
      <alignment horizontal="center" vertical="center"/>
    </xf>
    <xf numFmtId="49" fontId="20" fillId="4" borderId="27" xfId="11" applyFont="1" applyFill="1" applyBorder="1" applyAlignment="1">
      <alignment horizontal="left" vertical="center" indent="1"/>
    </xf>
    <xf numFmtId="49" fontId="20" fillId="4" borderId="49" xfId="11" applyFont="1" applyFill="1" applyBorder="1" applyAlignment="1">
      <alignment horizontal="left" vertical="center" indent="1"/>
    </xf>
    <xf numFmtId="49" fontId="20" fillId="4" borderId="21" xfId="11" applyFont="1" applyFill="1" applyBorder="1" applyAlignment="1">
      <alignment horizontal="left" vertical="center" indent="1"/>
    </xf>
    <xf numFmtId="49" fontId="20" fillId="4" borderId="27" xfId="16" applyFont="1" applyFill="1" applyBorder="1" applyAlignment="1">
      <alignment horizontal="left" vertical="center" indent="2"/>
    </xf>
    <xf numFmtId="0" fontId="20" fillId="4" borderId="27" xfId="16" applyNumberFormat="1" applyFont="1" applyFill="1" applyBorder="1" applyAlignment="1" applyProtection="1">
      <alignment horizontal="left" vertical="center" indent="2"/>
    </xf>
    <xf numFmtId="0" fontId="20" fillId="4" borderId="21" xfId="16" applyNumberFormat="1" applyFont="1" applyFill="1" applyBorder="1" applyAlignment="1" applyProtection="1">
      <alignment horizontal="left" vertical="center" indent="2"/>
    </xf>
    <xf numFmtId="49" fontId="26" fillId="4" borderId="27" xfId="16" applyFont="1" applyFill="1" applyBorder="1" applyAlignment="1">
      <alignment horizontal="left" vertical="center" indent="3"/>
    </xf>
    <xf numFmtId="49" fontId="20" fillId="4" borderId="25" xfId="11" applyFont="1" applyFill="1" applyBorder="1" applyAlignment="1">
      <alignment horizontal="left" vertical="center" indent="1"/>
    </xf>
    <xf numFmtId="2" fontId="20" fillId="2" borderId="31" xfId="50" applyNumberFormat="1" applyFont="1" applyFill="1" applyBorder="1" applyAlignment="1" applyProtection="1">
      <alignment horizontal="left"/>
    </xf>
    <xf numFmtId="49" fontId="25" fillId="4" borderId="47" xfId="11" applyFont="1" applyFill="1" applyBorder="1" applyAlignment="1">
      <alignment horizontal="center" vertical="center"/>
    </xf>
    <xf numFmtId="2" fontId="25" fillId="0" borderId="0" xfId="50" applyNumberFormat="1" applyFont="1" applyAlignment="1" applyProtection="1">
      <alignment vertical="center"/>
    </xf>
    <xf numFmtId="1" fontId="20" fillId="0" borderId="0" xfId="50" applyNumberFormat="1" applyFont="1" applyAlignment="1">
      <alignment vertical="center"/>
    </xf>
    <xf numFmtId="1" fontId="2" fillId="2" borderId="14" xfId="42" applyNumberFormat="1" applyFont="1" applyFill="1" applyBorder="1" applyProtection="1">
      <alignment horizontal="right" vertical="center"/>
    </xf>
    <xf numFmtId="1" fontId="2" fillId="2" borderId="4" xfId="42" applyNumberFormat="1" applyFont="1" applyFill="1" applyBorder="1" applyProtection="1">
      <alignment horizontal="right" vertical="center"/>
    </xf>
    <xf numFmtId="1" fontId="2" fillId="2" borderId="28" xfId="42" applyNumberFormat="1" applyFont="1" applyFill="1" applyBorder="1" applyProtection="1">
      <alignment horizontal="right" vertical="center"/>
    </xf>
    <xf numFmtId="1" fontId="2" fillId="2" borderId="1" xfId="42" applyNumberFormat="1" applyFont="1" applyFill="1" applyBorder="1" applyProtection="1">
      <alignment horizontal="right" vertical="center"/>
    </xf>
    <xf numFmtId="1" fontId="2" fillId="4" borderId="28" xfId="42" applyNumberFormat="1" applyFont="1" applyFill="1" applyBorder="1" applyProtection="1">
      <alignment horizontal="right" vertical="center"/>
    </xf>
    <xf numFmtId="1" fontId="20" fillId="2" borderId="8" xfId="45" applyNumberFormat="1" applyFont="1" applyFill="1" applyBorder="1" applyAlignment="1">
      <alignment horizontal="right" vertical="center"/>
    </xf>
    <xf numFmtId="1" fontId="20" fillId="2" borderId="37" xfId="45" applyNumberFormat="1" applyFont="1" applyFill="1" applyBorder="1" applyAlignment="1">
      <alignment horizontal="right" vertical="center"/>
    </xf>
    <xf numFmtId="1" fontId="2" fillId="2" borderId="28" xfId="42" applyNumberFormat="1" applyFont="1" applyFill="1" applyBorder="1" applyProtection="1">
      <alignment horizontal="right" vertical="center"/>
      <protection locked="0"/>
    </xf>
    <xf numFmtId="1" fontId="2" fillId="2" borderId="1" xfId="42" applyNumberFormat="1" applyFont="1" applyFill="1" applyBorder="1" applyProtection="1">
      <alignment horizontal="right" vertical="center"/>
      <protection locked="0"/>
    </xf>
    <xf numFmtId="1" fontId="2" fillId="2" borderId="4" xfId="42" applyNumberFormat="1" applyFont="1" applyFill="1" applyBorder="1" applyProtection="1">
      <alignment horizontal="right" vertical="center"/>
      <protection locked="0"/>
    </xf>
    <xf numFmtId="1" fontId="2" fillId="2" borderId="32" xfId="42" applyNumberFormat="1" applyFont="1" applyFill="1" applyBorder="1" applyProtection="1">
      <alignment horizontal="right" vertical="center"/>
    </xf>
    <xf numFmtId="1" fontId="2" fillId="2" borderId="39" xfId="42" applyNumberFormat="1" applyFont="1" applyFill="1" applyBorder="1" applyProtection="1">
      <alignment horizontal="right" vertical="center"/>
    </xf>
    <xf numFmtId="1" fontId="20" fillId="2" borderId="8" xfId="45" applyNumberFormat="1" applyFont="1" applyFill="1" applyBorder="1" applyAlignment="1">
      <alignment horizontal="right" vertical="top"/>
    </xf>
    <xf numFmtId="1" fontId="2" fillId="2" borderId="8" xfId="42" applyNumberFormat="1" applyFont="1" applyFill="1" applyBorder="1" applyProtection="1">
      <alignment horizontal="right" vertical="center"/>
      <protection locked="0"/>
    </xf>
    <xf numFmtId="1" fontId="2" fillId="2" borderId="37" xfId="42" applyNumberFormat="1" applyFont="1" applyFill="1" applyBorder="1" applyProtection="1">
      <alignment horizontal="right" vertical="center"/>
      <protection locked="0"/>
    </xf>
    <xf numFmtId="1" fontId="2" fillId="2" borderId="22" xfId="42" applyNumberFormat="1" applyFont="1" applyFill="1" applyBorder="1" applyProtection="1">
      <alignment horizontal="right" vertical="center"/>
      <protection locked="0"/>
    </xf>
    <xf numFmtId="1" fontId="2" fillId="2" borderId="23" xfId="42" applyNumberFormat="1" applyFont="1" applyFill="1" applyBorder="1" applyProtection="1">
      <alignment horizontal="right" vertical="center"/>
      <protection locked="0"/>
    </xf>
    <xf numFmtId="1" fontId="20" fillId="2" borderId="31" xfId="50" applyNumberFormat="1" applyFont="1" applyFill="1" applyBorder="1" applyAlignment="1" applyProtection="1">
      <alignment vertical="center"/>
    </xf>
    <xf numFmtId="165" fontId="20" fillId="2" borderId="35" xfId="50" applyNumberFormat="1" applyFont="1" applyFill="1" applyBorder="1" applyAlignment="1" applyProtection="1">
      <alignment horizontal="right" vertical="center"/>
    </xf>
    <xf numFmtId="3" fontId="29" fillId="2" borderId="21" xfId="50" applyNumberFormat="1" applyFont="1" applyFill="1" applyBorder="1" applyAlignment="1" applyProtection="1">
      <alignment vertical="center"/>
    </xf>
    <xf numFmtId="165" fontId="2" fillId="2" borderId="23" xfId="37" applyNumberFormat="1" applyFont="1" applyFill="1" applyBorder="1">
      <alignment horizontal="right" vertical="center"/>
    </xf>
    <xf numFmtId="165" fontId="20" fillId="2" borderId="23" xfId="50" applyNumberFormat="1" applyFont="1" applyFill="1" applyBorder="1" applyAlignment="1" applyProtection="1">
      <alignment horizontal="right" vertical="center"/>
    </xf>
    <xf numFmtId="2" fontId="20" fillId="2" borderId="45" xfId="50" applyNumberFormat="1" applyFont="1" applyFill="1" applyBorder="1" applyAlignment="1" applyProtection="1">
      <alignment horizontal="left"/>
    </xf>
    <xf numFmtId="0" fontId="0" fillId="0" borderId="0" xfId="0" applyFill="1"/>
    <xf numFmtId="198" fontId="2" fillId="0" borderId="0" xfId="0" applyNumberFormat="1" applyFont="1" applyBorder="1"/>
    <xf numFmtId="2" fontId="2" fillId="2" borderId="5" xfId="50" applyNumberFormat="1" applyFont="1" applyFill="1" applyBorder="1" applyAlignment="1" applyProtection="1">
      <alignment horizontal="center" vertical="top"/>
    </xf>
    <xf numFmtId="3" fontId="17" fillId="0" borderId="2" xfId="50" applyNumberFormat="1" applyFont="1" applyBorder="1" applyAlignment="1" applyProtection="1">
      <alignment vertical="center"/>
      <protection locked="0"/>
    </xf>
    <xf numFmtId="3" fontId="17" fillId="0" borderId="57" xfId="50" applyNumberFormat="1" applyFont="1" applyBorder="1" applyAlignment="1" applyProtection="1">
      <alignment vertical="center"/>
      <protection locked="0"/>
    </xf>
    <xf numFmtId="2" fontId="20" fillId="2" borderId="53" xfId="50" applyNumberFormat="1" applyFont="1" applyFill="1" applyBorder="1" applyAlignment="1" applyProtection="1">
      <alignment horizontal="left" vertical="top"/>
    </xf>
    <xf numFmtId="3" fontId="17" fillId="0" borderId="1" xfId="50" applyNumberFormat="1" applyFont="1" applyBorder="1" applyAlignment="1" applyProtection="1">
      <alignment vertical="center"/>
      <protection locked="0"/>
    </xf>
    <xf numFmtId="2" fontId="17" fillId="0" borderId="11" xfId="50" applyNumberFormat="1" applyFont="1" applyBorder="1" applyAlignment="1" applyProtection="1">
      <alignment vertical="center"/>
      <protection locked="0"/>
    </xf>
    <xf numFmtId="2" fontId="25" fillId="4" borderId="27" xfId="50" applyNumberFormat="1" applyFont="1" applyFill="1" applyBorder="1" applyAlignment="1" applyProtection="1">
      <alignment horizontal="left" vertical="center" indent="2"/>
    </xf>
    <xf numFmtId="2" fontId="20" fillId="0" borderId="0" xfId="50" applyNumberFormat="1" applyFont="1" applyAlignment="1" applyProtection="1">
      <alignment vertical="center"/>
      <protection locked="0"/>
    </xf>
    <xf numFmtId="2" fontId="2" fillId="2" borderId="36" xfId="50" applyNumberFormat="1" applyFont="1" applyFill="1" applyBorder="1" applyAlignment="1" applyProtection="1">
      <alignment vertical="top"/>
    </xf>
    <xf numFmtId="164" fontId="20" fillId="0" borderId="0" xfId="50" applyNumberFormat="1" applyFont="1" applyBorder="1" applyAlignment="1" applyProtection="1">
      <alignment vertical="center"/>
      <protection locked="0"/>
    </xf>
    <xf numFmtId="2" fontId="17" fillId="0" borderId="23" xfId="50" applyNumberFormat="1" applyFont="1" applyBorder="1" applyAlignment="1" applyProtection="1">
      <alignment vertical="center"/>
      <protection locked="0"/>
    </xf>
    <xf numFmtId="2" fontId="17" fillId="0" borderId="51" xfId="50" applyNumberFormat="1" applyFont="1" applyBorder="1" applyAlignment="1" applyProtection="1">
      <alignment vertical="center"/>
      <protection locked="0"/>
    </xf>
    <xf numFmtId="2" fontId="17" fillId="0" borderId="20" xfId="50" applyNumberFormat="1" applyFont="1" applyBorder="1" applyAlignment="1" applyProtection="1">
      <alignment vertical="center"/>
      <protection locked="0"/>
    </xf>
    <xf numFmtId="2" fontId="20" fillId="4" borderId="21" xfId="50" applyNumberFormat="1" applyFont="1" applyFill="1" applyBorder="1" applyAlignment="1" applyProtection="1">
      <alignment vertical="center"/>
    </xf>
    <xf numFmtId="2" fontId="20" fillId="4" borderId="27" xfId="50" applyNumberFormat="1" applyFont="1" applyFill="1" applyBorder="1" applyAlignment="1" applyProtection="1">
      <alignment vertical="center"/>
    </xf>
    <xf numFmtId="2" fontId="17" fillId="0" borderId="1" xfId="50" applyNumberFormat="1" applyFont="1" applyBorder="1" applyAlignment="1" applyProtection="1">
      <alignment vertical="center"/>
      <protection locked="0"/>
    </xf>
    <xf numFmtId="2" fontId="17" fillId="0" borderId="2" xfId="50" applyNumberFormat="1" applyFont="1" applyBorder="1" applyAlignment="1" applyProtection="1">
      <alignment vertical="center"/>
      <protection locked="0"/>
    </xf>
    <xf numFmtId="2" fontId="17" fillId="0" borderId="57" xfId="50" applyNumberFormat="1" applyFont="1" applyBorder="1" applyAlignment="1" applyProtection="1">
      <alignment vertical="center"/>
      <protection locked="0"/>
    </xf>
    <xf numFmtId="2" fontId="2" fillId="4" borderId="22" xfId="42" applyNumberFormat="1" applyFont="1" applyFill="1" applyBorder="1" applyProtection="1">
      <alignment horizontal="right" vertical="center"/>
    </xf>
    <xf numFmtId="2" fontId="2" fillId="4" borderId="23" xfId="42" applyNumberFormat="1" applyFont="1" applyFill="1" applyBorder="1" applyProtection="1">
      <alignment horizontal="right" vertical="center"/>
    </xf>
    <xf numFmtId="2" fontId="2" fillId="4" borderId="51" xfId="42" applyNumberFormat="1" applyFont="1" applyFill="1" applyBorder="1" applyProtection="1">
      <alignment horizontal="right" vertical="center"/>
    </xf>
    <xf numFmtId="2" fontId="2" fillId="4" borderId="28" xfId="42" applyNumberFormat="1" applyFont="1" applyFill="1" applyBorder="1" applyProtection="1">
      <alignment horizontal="right" vertical="center"/>
      <protection locked="0"/>
    </xf>
    <xf numFmtId="164" fontId="2" fillId="2" borderId="16" xfId="37" applyNumberFormat="1" applyFont="1" applyFill="1" applyBorder="1" applyAlignment="1">
      <alignment horizontal="center" vertical="center"/>
    </xf>
    <xf numFmtId="164" fontId="2" fillId="2" borderId="17" xfId="37" applyNumberFormat="1" applyFont="1" applyFill="1" applyBorder="1" applyAlignment="1">
      <alignment horizontal="center" vertical="center"/>
    </xf>
    <xf numFmtId="2" fontId="20" fillId="0" borderId="0" xfId="50" applyNumberFormat="1" applyFont="1" applyAlignment="1" applyProtection="1">
      <alignment vertical="center"/>
      <protection locked="0"/>
    </xf>
    <xf numFmtId="164" fontId="2" fillId="2" borderId="45" xfId="37" applyNumberFormat="1" applyFont="1" applyFill="1" applyBorder="1" applyAlignment="1">
      <alignment horizontal="center" vertical="center"/>
    </xf>
    <xf numFmtId="2" fontId="2" fillId="4" borderId="14" xfId="42" applyNumberFormat="1" applyFont="1" applyFill="1" applyBorder="1">
      <alignment horizontal="right" vertical="center"/>
    </xf>
    <xf numFmtId="2" fontId="2" fillId="4" borderId="28" xfId="42" applyNumberFormat="1" applyFont="1" applyFill="1" applyBorder="1">
      <alignment horizontal="right" vertical="center"/>
    </xf>
    <xf numFmtId="2" fontId="27" fillId="4" borderId="28" xfId="42" applyNumberFormat="1" applyFont="1" applyFill="1" applyBorder="1">
      <alignment horizontal="right" vertical="center"/>
    </xf>
    <xf numFmtId="2" fontId="2" fillId="4" borderId="14" xfId="42" applyNumberFormat="1" applyFont="1" applyFill="1" applyBorder="1" applyProtection="1">
      <alignment horizontal="right" vertical="center"/>
    </xf>
    <xf numFmtId="2" fontId="2" fillId="4" borderId="28" xfId="42" applyNumberFormat="1" applyFont="1" applyFill="1" applyBorder="1" applyProtection="1">
      <alignment horizontal="right" vertical="center"/>
    </xf>
    <xf numFmtId="2" fontId="2" fillId="4" borderId="22" xfId="42" applyNumberFormat="1" applyFont="1" applyFill="1" applyBorder="1" applyProtection="1">
      <alignment horizontal="right" vertical="center"/>
      <protection locked="0"/>
    </xf>
    <xf numFmtId="2" fontId="2" fillId="2" borderId="36" xfId="50" applyNumberFormat="1" applyFont="1" applyFill="1" applyBorder="1" applyAlignment="1" applyProtection="1">
      <alignment vertical="top"/>
    </xf>
    <xf numFmtId="164" fontId="20" fillId="0" borderId="0" xfId="50" applyNumberFormat="1" applyFont="1" applyBorder="1" applyAlignment="1" applyProtection="1">
      <alignment vertical="center"/>
      <protection locked="0"/>
    </xf>
    <xf numFmtId="164" fontId="2" fillId="2" borderId="16" xfId="37" applyNumberFormat="1" applyFont="1" applyFill="1" applyBorder="1" applyAlignment="1">
      <alignment horizontal="left" vertical="center"/>
    </xf>
    <xf numFmtId="164" fontId="2" fillId="2" borderId="15" xfId="37" applyNumberFormat="1" applyFont="1" applyFill="1" applyBorder="1" applyAlignment="1">
      <alignment horizontal="center" vertical="center"/>
    </xf>
    <xf numFmtId="164" fontId="2" fillId="2" borderId="42" xfId="37" applyNumberFormat="1" applyFont="1" applyFill="1" applyBorder="1" applyAlignment="1">
      <alignment horizontal="center" vertical="center"/>
    </xf>
    <xf numFmtId="164" fontId="2" fillId="2" borderId="58" xfId="37" applyNumberFormat="1" applyFont="1" applyFill="1" applyBorder="1" applyAlignment="1">
      <alignment horizontal="center" vertical="center"/>
    </xf>
    <xf numFmtId="176" fontId="2" fillId="5" borderId="4" xfId="37" applyNumberFormat="1" applyFont="1" applyFill="1" applyBorder="1">
      <alignment horizontal="right" vertical="center"/>
    </xf>
    <xf numFmtId="176" fontId="2" fillId="5" borderId="12" xfId="37" applyNumberFormat="1" applyFont="1" applyFill="1" applyBorder="1">
      <alignment horizontal="right" vertical="center"/>
    </xf>
    <xf numFmtId="176" fontId="2" fillId="5" borderId="33" xfId="37" applyNumberFormat="1" applyFont="1" applyFill="1" applyBorder="1">
      <alignment horizontal="right" vertical="center"/>
    </xf>
    <xf numFmtId="176" fontId="2" fillId="5" borderId="54" xfId="37" applyNumberFormat="1" applyFont="1" applyFill="1" applyBorder="1">
      <alignment horizontal="right" vertical="center"/>
    </xf>
    <xf numFmtId="0" fontId="2" fillId="5" borderId="15" xfId="0" applyFont="1" applyFill="1" applyBorder="1"/>
    <xf numFmtId="0" fontId="2" fillId="5" borderId="29" xfId="0" applyFont="1" applyFill="1" applyBorder="1"/>
    <xf numFmtId="0" fontId="2" fillId="5" borderId="18" xfId="0" applyFont="1" applyFill="1" applyBorder="1"/>
    <xf numFmtId="3" fontId="2" fillId="5" borderId="53" xfId="50" applyNumberFormat="1" applyFont="1" applyFill="1" applyBorder="1" applyAlignment="1" applyProtection="1">
      <alignment vertical="center"/>
    </xf>
    <xf numFmtId="3" fontId="2" fillId="5" borderId="35" xfId="50" applyNumberFormat="1" applyFont="1" applyFill="1" applyBorder="1" applyAlignment="1" applyProtection="1">
      <alignment vertical="center"/>
    </xf>
    <xf numFmtId="3" fontId="2" fillId="5" borderId="33" xfId="50" applyNumberFormat="1" applyFont="1" applyFill="1" applyBorder="1" applyAlignment="1" applyProtection="1">
      <alignment vertical="center"/>
    </xf>
    <xf numFmtId="3" fontId="2" fillId="5" borderId="31" xfId="50" applyNumberFormat="1" applyFont="1" applyFill="1" applyBorder="1" applyAlignment="1" applyProtection="1">
      <alignment vertical="center"/>
    </xf>
    <xf numFmtId="2" fontId="20" fillId="7" borderId="15" xfId="50" applyNumberFormat="1" applyFont="1" applyFill="1" applyBorder="1" applyAlignment="1" applyProtection="1">
      <alignment vertical="center"/>
    </xf>
    <xf numFmtId="3" fontId="20" fillId="7" borderId="25" xfId="50" applyNumberFormat="1" applyFont="1" applyFill="1" applyBorder="1" applyAlignment="1" applyProtection="1">
      <alignment vertical="center"/>
    </xf>
    <xf numFmtId="3" fontId="2" fillId="7" borderId="10" xfId="37" applyNumberFormat="1" applyFont="1" applyFill="1" applyBorder="1">
      <alignment horizontal="right" vertical="center"/>
    </xf>
    <xf numFmtId="3" fontId="2" fillId="7" borderId="0" xfId="37" applyNumberFormat="1" applyFont="1" applyFill="1" applyBorder="1">
      <alignment horizontal="right" vertical="center"/>
    </xf>
    <xf numFmtId="3" fontId="2" fillId="7" borderId="19" xfId="37" applyNumberFormat="1" applyFont="1" applyFill="1" applyBorder="1">
      <alignment horizontal="right" vertical="center"/>
    </xf>
    <xf numFmtId="3" fontId="2" fillId="7" borderId="17" xfId="37" applyNumberFormat="1" applyFont="1" applyFill="1" applyBorder="1">
      <alignment horizontal="right" vertical="center"/>
    </xf>
    <xf numFmtId="2" fontId="20" fillId="7" borderId="20" xfId="50" applyNumberFormat="1" applyFont="1" applyFill="1" applyBorder="1" applyAlignment="1" applyProtection="1">
      <alignment vertical="center"/>
    </xf>
    <xf numFmtId="3" fontId="20" fillId="7" borderId="21" xfId="50" applyNumberFormat="1" applyFont="1" applyFill="1" applyBorder="1" applyAlignment="1" applyProtection="1">
      <alignment vertical="center"/>
    </xf>
    <xf numFmtId="3" fontId="2" fillId="7" borderId="22" xfId="37" applyNumberFormat="1" applyFont="1" applyFill="1" applyBorder="1">
      <alignment horizontal="right" vertical="center"/>
    </xf>
    <xf numFmtId="3" fontId="2" fillId="7" borderId="23" xfId="37" applyNumberFormat="1" applyFont="1" applyFill="1" applyBorder="1">
      <alignment horizontal="right" vertical="center"/>
    </xf>
    <xf numFmtId="2" fontId="20" fillId="7" borderId="24" xfId="50" applyNumberFormat="1" applyFont="1" applyFill="1" applyBorder="1" applyAlignment="1" applyProtection="1">
      <alignment vertical="center"/>
    </xf>
    <xf numFmtId="3" fontId="2" fillId="7" borderId="14" xfId="37" applyNumberFormat="1" applyFont="1" applyFill="1" applyBorder="1">
      <alignment horizontal="right" vertical="center"/>
    </xf>
    <xf numFmtId="3" fontId="2" fillId="7" borderId="4" xfId="37" applyNumberFormat="1" applyFont="1" applyFill="1" applyBorder="1">
      <alignment horizontal="right" vertical="center"/>
    </xf>
    <xf numFmtId="2" fontId="20" fillId="7" borderId="26" xfId="50" applyNumberFormat="1" applyFont="1" applyFill="1" applyBorder="1" applyAlignment="1" applyProtection="1">
      <alignment vertical="center"/>
    </xf>
    <xf numFmtId="3" fontId="20" fillId="7" borderId="27" xfId="50" applyNumberFormat="1" applyFont="1" applyFill="1" applyBorder="1" applyAlignment="1" applyProtection="1">
      <alignment vertical="center"/>
    </xf>
    <xf numFmtId="3" fontId="2" fillId="7" borderId="28" xfId="37" applyNumberFormat="1" applyFont="1" applyFill="1" applyBorder="1">
      <alignment horizontal="right" vertical="center"/>
    </xf>
    <xf numFmtId="3" fontId="2" fillId="7" borderId="1" xfId="37" applyNumberFormat="1" applyFont="1" applyFill="1" applyBorder="1">
      <alignment horizontal="right" vertical="center"/>
    </xf>
    <xf numFmtId="3" fontId="2" fillId="7" borderId="51" xfId="37" applyNumberFormat="1" applyFont="1" applyFill="1" applyBorder="1">
      <alignment horizontal="right" vertical="center"/>
    </xf>
    <xf numFmtId="176" fontId="2" fillId="7" borderId="16" xfId="37" applyNumberFormat="1" applyFont="1" applyFill="1" applyBorder="1">
      <alignment horizontal="right" vertical="center"/>
    </xf>
    <xf numFmtId="176" fontId="2" fillId="7" borderId="11" xfId="37" applyNumberFormat="1" applyFont="1" applyFill="1" applyBorder="1">
      <alignment horizontal="right" vertical="center"/>
    </xf>
    <xf numFmtId="176" fontId="2" fillId="7" borderId="17" xfId="37" applyNumberFormat="1" applyFont="1" applyFill="1" applyBorder="1">
      <alignment horizontal="right" vertical="center"/>
    </xf>
    <xf numFmtId="176" fontId="2" fillId="7" borderId="23" xfId="37" applyNumberFormat="1" applyFont="1" applyFill="1" applyBorder="1">
      <alignment horizontal="right" vertical="center"/>
    </xf>
    <xf numFmtId="176" fontId="2" fillId="7" borderId="50" xfId="37" applyNumberFormat="1" applyFont="1" applyFill="1" applyBorder="1">
      <alignment horizontal="right" vertical="center"/>
    </xf>
    <xf numFmtId="176" fontId="2" fillId="7" borderId="4" xfId="37" applyNumberFormat="1" applyFont="1" applyFill="1" applyBorder="1">
      <alignment horizontal="right" vertical="center"/>
    </xf>
    <xf numFmtId="176" fontId="2" fillId="7" borderId="12" xfId="37" applyNumberFormat="1" applyFont="1" applyFill="1" applyBorder="1">
      <alignment horizontal="right" vertical="center"/>
    </xf>
    <xf numFmtId="176" fontId="2" fillId="7" borderId="1" xfId="37" applyNumberFormat="1" applyFont="1" applyFill="1" applyBorder="1">
      <alignment horizontal="right" vertical="center"/>
    </xf>
    <xf numFmtId="176" fontId="2" fillId="7" borderId="43" xfId="37" applyNumberFormat="1" applyFont="1" applyFill="1" applyBorder="1">
      <alignment horizontal="right" vertical="center"/>
    </xf>
    <xf numFmtId="2" fontId="20" fillId="7" borderId="34" xfId="50" applyNumberFormat="1" applyFont="1" applyFill="1" applyBorder="1" applyAlignment="1" applyProtection="1">
      <alignment vertical="center"/>
    </xf>
    <xf numFmtId="2" fontId="20" fillId="7" borderId="25" xfId="50" applyNumberFormat="1" applyFont="1" applyFill="1" applyBorder="1" applyAlignment="1" applyProtection="1">
      <alignment vertical="center"/>
    </xf>
    <xf numFmtId="3" fontId="20" fillId="7" borderId="49" xfId="50" applyNumberFormat="1" applyFont="1" applyFill="1" applyBorder="1" applyAlignment="1" applyProtection="1">
      <alignment vertical="center"/>
    </xf>
    <xf numFmtId="3" fontId="2" fillId="7" borderId="56" xfId="37" applyNumberFormat="1" applyFont="1" applyFill="1" applyBorder="1">
      <alignment horizontal="right" vertical="center"/>
    </xf>
    <xf numFmtId="3" fontId="2" fillId="7" borderId="37" xfId="37" applyNumberFormat="1" applyFont="1" applyFill="1" applyBorder="1">
      <alignment horizontal="right" vertical="center"/>
    </xf>
    <xf numFmtId="2" fontId="20" fillId="7" borderId="55" xfId="50" applyNumberFormat="1" applyFont="1" applyFill="1" applyBorder="1" applyAlignment="1" applyProtection="1">
      <alignment vertical="center"/>
    </xf>
    <xf numFmtId="3" fontId="20" fillId="7" borderId="48" xfId="50" applyNumberFormat="1" applyFont="1" applyFill="1" applyBorder="1" applyAlignment="1" applyProtection="1">
      <alignment vertical="center"/>
    </xf>
    <xf numFmtId="2" fontId="2" fillId="7" borderId="41" xfId="37" applyNumberFormat="1" applyFont="1" applyFill="1" applyBorder="1">
      <alignment horizontal="right" vertical="center"/>
    </xf>
    <xf numFmtId="2" fontId="20" fillId="7" borderId="31" xfId="50" applyNumberFormat="1" applyFont="1" applyFill="1" applyBorder="1" applyAlignment="1" applyProtection="1">
      <alignment vertical="center"/>
    </xf>
    <xf numFmtId="2" fontId="2" fillId="7" borderId="38" xfId="37" applyNumberFormat="1" applyFont="1" applyFill="1" applyBorder="1">
      <alignment horizontal="right" vertical="center"/>
    </xf>
    <xf numFmtId="2" fontId="20" fillId="7" borderId="14" xfId="50" applyNumberFormat="1" applyFont="1" applyFill="1" applyBorder="1" applyAlignment="1" applyProtection="1">
      <alignment horizontal="right" vertical="center"/>
      <protection locked="0"/>
    </xf>
    <xf numFmtId="2" fontId="20" fillId="7" borderId="45" xfId="50" applyNumberFormat="1" applyFont="1" applyFill="1" applyBorder="1" applyAlignment="1" applyProtection="1">
      <alignment horizontal="left" vertical="center"/>
    </xf>
    <xf numFmtId="2" fontId="2" fillId="7" borderId="41" xfId="42" quotePrefix="1" applyNumberFormat="1" applyFont="1" applyFill="1" applyBorder="1">
      <alignment horizontal="right" vertical="center"/>
    </xf>
    <xf numFmtId="2" fontId="20" fillId="7" borderId="25" xfId="50" applyNumberFormat="1" applyFont="1" applyFill="1" applyBorder="1" applyAlignment="1" applyProtection="1">
      <alignment horizontal="left" vertical="center"/>
    </xf>
    <xf numFmtId="3" fontId="2" fillId="7" borderId="41" xfId="37" applyNumberFormat="1" applyFont="1" applyFill="1" applyBorder="1">
      <alignment horizontal="right" vertical="center"/>
    </xf>
    <xf numFmtId="3" fontId="2" fillId="7" borderId="40" xfId="37" applyNumberFormat="1" applyFont="1" applyFill="1" applyBorder="1">
      <alignment horizontal="right" vertical="center"/>
    </xf>
    <xf numFmtId="2" fontId="25" fillId="7" borderId="34" xfId="50" applyNumberFormat="1" applyFont="1" applyFill="1" applyBorder="1" applyAlignment="1" applyProtection="1">
      <alignment horizontal="center" vertical="center"/>
    </xf>
    <xf numFmtId="4" fontId="2" fillId="7" borderId="41" xfId="37" applyFont="1" applyFill="1" applyBorder="1">
      <alignment horizontal="right" vertical="center"/>
    </xf>
    <xf numFmtId="3" fontId="1" fillId="7" borderId="34" xfId="37" applyNumberFormat="1" applyFont="1" applyFill="1" applyBorder="1" applyAlignment="1">
      <alignment horizontal="center" vertical="center"/>
    </xf>
    <xf numFmtId="2" fontId="25" fillId="7" borderId="25" xfId="50" applyNumberFormat="1" applyFont="1" applyFill="1" applyBorder="1" applyAlignment="1" applyProtection="1">
      <alignment horizontal="center" vertical="center"/>
    </xf>
    <xf numFmtId="1" fontId="2" fillId="7" borderId="41" xfId="37" applyNumberFormat="1" applyFont="1" applyFill="1" applyBorder="1">
      <alignment horizontal="right" vertical="center"/>
    </xf>
    <xf numFmtId="3" fontId="2" fillId="7" borderId="38" xfId="37" applyNumberFormat="1" applyFont="1" applyFill="1" applyBorder="1">
      <alignment horizontal="right" vertical="center"/>
    </xf>
    <xf numFmtId="3" fontId="20" fillId="7" borderId="14" xfId="50" applyNumberFormat="1" applyFont="1" applyFill="1" applyBorder="1" applyAlignment="1" applyProtection="1">
      <alignment horizontal="right" vertical="center"/>
      <protection locked="0"/>
    </xf>
    <xf numFmtId="3" fontId="20" fillId="7" borderId="13" xfId="50" applyNumberFormat="1" applyFont="1" applyFill="1" applyBorder="1" applyAlignment="1" applyProtection="1">
      <alignment horizontal="right" vertical="center"/>
      <protection locked="0"/>
    </xf>
    <xf numFmtId="3" fontId="20" fillId="7" borderId="4" xfId="50" applyNumberFormat="1" applyFont="1" applyFill="1" applyBorder="1" applyAlignment="1" applyProtection="1">
      <alignment horizontal="right" vertical="center"/>
      <protection locked="0"/>
    </xf>
    <xf numFmtId="3" fontId="2" fillId="7" borderId="41" xfId="42" quotePrefix="1" applyNumberFormat="1" applyFont="1" applyFill="1" applyBorder="1">
      <alignment horizontal="right" vertical="center"/>
    </xf>
    <xf numFmtId="2" fontId="25" fillId="7" borderId="31" xfId="50" applyNumberFormat="1" applyFont="1" applyFill="1" applyBorder="1" applyAlignment="1" applyProtection="1">
      <alignment horizontal="center" vertical="center"/>
    </xf>
    <xf numFmtId="2" fontId="25" fillId="7" borderId="34" xfId="50" quotePrefix="1" applyNumberFormat="1" applyFont="1" applyFill="1" applyBorder="1" applyAlignment="1" applyProtection="1">
      <alignment horizontal="center" vertical="center"/>
    </xf>
    <xf numFmtId="2" fontId="25" fillId="7" borderId="25" xfId="50" quotePrefix="1" applyNumberFormat="1" applyFont="1" applyFill="1" applyBorder="1" applyAlignment="1" applyProtection="1">
      <alignment horizontal="center" vertical="center"/>
    </xf>
    <xf numFmtId="3" fontId="1" fillId="7" borderId="31" xfId="37" applyNumberFormat="1" applyFont="1" applyFill="1" applyBorder="1" applyAlignment="1">
      <alignment horizontal="center" vertical="center"/>
    </xf>
    <xf numFmtId="3" fontId="25" fillId="7" borderId="25" xfId="50" applyNumberFormat="1" applyFont="1" applyFill="1" applyBorder="1" applyAlignment="1" applyProtection="1">
      <alignment horizontal="center" vertical="center"/>
      <protection locked="0"/>
    </xf>
    <xf numFmtId="3" fontId="1" fillId="7" borderId="34" xfId="42" quotePrefix="1" applyNumberFormat="1" applyFont="1" applyFill="1" applyBorder="1" applyAlignment="1">
      <alignment horizontal="center" vertical="center"/>
    </xf>
    <xf numFmtId="49" fontId="2" fillId="7" borderId="27" xfId="43" applyFont="1" applyFill="1" applyBorder="1">
      <alignment horizontal="left" vertical="center"/>
    </xf>
    <xf numFmtId="3" fontId="2" fillId="7" borderId="43" xfId="37" applyNumberFormat="1" applyFont="1" applyFill="1" applyBorder="1">
      <alignment horizontal="right" vertical="center"/>
    </xf>
    <xf numFmtId="3" fontId="2" fillId="7" borderId="28" xfId="37" applyNumberFormat="1" applyFont="1" applyFill="1" applyBorder="1" applyProtection="1">
      <alignment horizontal="right" vertical="center"/>
      <protection locked="0"/>
    </xf>
    <xf numFmtId="3" fontId="2" fillId="7" borderId="1" xfId="37" applyNumberFormat="1" applyFont="1" applyFill="1" applyBorder="1" applyProtection="1">
      <alignment horizontal="right" vertical="center"/>
      <protection locked="0"/>
    </xf>
    <xf numFmtId="2" fontId="20" fillId="7" borderId="47" xfId="50" applyNumberFormat="1" applyFont="1" applyFill="1" applyBorder="1" applyAlignment="1" applyProtection="1">
      <alignment vertical="center"/>
    </xf>
    <xf numFmtId="2" fontId="20" fillId="7" borderId="52" xfId="50" applyNumberFormat="1" applyFont="1" applyFill="1" applyBorder="1" applyAlignment="1" applyProtection="1">
      <alignment vertical="center"/>
    </xf>
    <xf numFmtId="3" fontId="2" fillId="7" borderId="32" xfId="37" applyNumberFormat="1" applyFont="1" applyFill="1" applyBorder="1">
      <alignment horizontal="right" vertical="center"/>
    </xf>
    <xf numFmtId="2" fontId="25" fillId="7" borderId="27" xfId="50" applyNumberFormat="1" applyFont="1" applyFill="1" applyBorder="1" applyAlignment="1" applyProtection="1">
      <alignment horizontal="center" vertical="center"/>
    </xf>
    <xf numFmtId="49" fontId="25" fillId="7" borderId="27" xfId="11" applyFont="1" applyFill="1" applyBorder="1" applyAlignment="1">
      <alignment horizontal="center" vertical="center"/>
    </xf>
    <xf numFmtId="3" fontId="2" fillId="7" borderId="8" xfId="37" applyNumberFormat="1" applyFont="1" applyFill="1" applyBorder="1" applyProtection="1">
      <alignment horizontal="right" vertical="center"/>
      <protection locked="0"/>
    </xf>
    <xf numFmtId="3" fontId="2" fillId="7" borderId="37" xfId="37" applyNumberFormat="1" applyFont="1" applyFill="1" applyBorder="1" applyProtection="1">
      <alignment horizontal="right" vertical="center"/>
      <protection locked="0"/>
    </xf>
    <xf numFmtId="2" fontId="25" fillId="7" borderId="0" xfId="50" applyNumberFormat="1" applyFont="1" applyFill="1" applyBorder="1" applyAlignment="1" applyProtection="1">
      <alignment vertical="center"/>
      <protection locked="0"/>
    </xf>
    <xf numFmtId="3" fontId="20" fillId="7" borderId="8" xfId="45" applyNumberFormat="1" applyFont="1" applyFill="1" applyBorder="1" applyAlignment="1">
      <alignment horizontal="right" vertical="center"/>
    </xf>
    <xf numFmtId="3" fontId="20" fillId="7" borderId="37" xfId="45" applyNumberFormat="1" applyFont="1" applyFill="1" applyBorder="1" applyAlignment="1">
      <alignment horizontal="right" vertical="center"/>
    </xf>
    <xf numFmtId="2" fontId="20" fillId="7" borderId="44" xfId="50" applyNumberFormat="1" applyFont="1" applyFill="1" applyBorder="1" applyAlignment="1" applyProtection="1">
      <alignment vertical="center"/>
    </xf>
    <xf numFmtId="49" fontId="25" fillId="7" borderId="21" xfId="11" applyFont="1" applyFill="1" applyBorder="1" applyAlignment="1">
      <alignment horizontal="center" vertical="center"/>
    </xf>
    <xf numFmtId="2" fontId="25" fillId="7" borderId="47" xfId="50" applyNumberFormat="1" applyFont="1" applyFill="1" applyBorder="1" applyAlignment="1" applyProtection="1">
      <alignment horizontal="center" vertical="center"/>
    </xf>
    <xf numFmtId="3" fontId="1" fillId="7" borderId="27" xfId="37" applyNumberFormat="1" applyFont="1" applyFill="1" applyBorder="1" applyAlignment="1">
      <alignment horizontal="center" vertical="center"/>
    </xf>
    <xf numFmtId="3" fontId="1" fillId="7" borderId="27" xfId="37" applyNumberFormat="1" applyFont="1" applyFill="1" applyBorder="1" applyAlignment="1" applyProtection="1">
      <alignment horizontal="center" vertical="center"/>
      <protection locked="0"/>
    </xf>
    <xf numFmtId="3" fontId="1" fillId="7" borderId="53" xfId="37" applyNumberFormat="1" applyFont="1" applyFill="1" applyBorder="1" applyAlignment="1">
      <alignment horizontal="center" vertical="center"/>
    </xf>
    <xf numFmtId="49" fontId="2" fillId="6" borderId="34" xfId="43" applyFont="1" applyFill="1" applyBorder="1">
      <alignment horizontal="left" vertical="center"/>
    </xf>
    <xf numFmtId="3" fontId="2" fillId="6" borderId="41" xfId="45" applyNumberFormat="1" applyFont="1" applyFill="1" applyBorder="1" applyAlignment="1">
      <alignment horizontal="right" vertical="center"/>
    </xf>
    <xf numFmtId="2" fontId="25" fillId="6" borderId="34" xfId="50" applyNumberFormat="1" applyFont="1" applyFill="1" applyBorder="1" applyAlignment="1" applyProtection="1">
      <alignment horizontal="center" vertical="center"/>
    </xf>
    <xf numFmtId="2" fontId="25" fillId="6" borderId="46" xfId="50" applyNumberFormat="1" applyFont="1" applyFill="1" applyBorder="1" applyAlignment="1" applyProtection="1">
      <alignment horizontal="center" vertical="center"/>
    </xf>
    <xf numFmtId="3" fontId="1" fillId="6" borderId="34" xfId="45" applyNumberFormat="1" applyFont="1" applyFill="1" applyBorder="1" applyAlignment="1">
      <alignment horizontal="center" vertical="center"/>
    </xf>
    <xf numFmtId="0" fontId="2" fillId="5" borderId="45" xfId="0" applyFont="1" applyFill="1" applyBorder="1"/>
    <xf numFmtId="3" fontId="1" fillId="5" borderId="34" xfId="37" applyNumberFormat="1" applyFont="1" applyFill="1" applyBorder="1" applyAlignment="1">
      <alignment horizontal="center" vertical="center"/>
    </xf>
    <xf numFmtId="3" fontId="2" fillId="5" borderId="41" xfId="37" applyNumberFormat="1" applyFont="1" applyFill="1" applyBorder="1">
      <alignment horizontal="right" vertical="center"/>
    </xf>
    <xf numFmtId="0" fontId="2" fillId="5" borderId="31" xfId="0" applyFont="1" applyFill="1" applyBorder="1"/>
    <xf numFmtId="3" fontId="1" fillId="5" borderId="31" xfId="37" applyNumberFormat="1" applyFont="1" applyFill="1" applyBorder="1" applyAlignment="1">
      <alignment horizontal="center" vertical="center"/>
    </xf>
    <xf numFmtId="3" fontId="2" fillId="5" borderId="38" xfId="37" applyNumberFormat="1" applyFont="1" applyFill="1" applyBorder="1">
      <alignment horizontal="right" vertical="center"/>
    </xf>
    <xf numFmtId="2" fontId="25" fillId="5" borderId="53" xfId="50" applyNumberFormat="1" applyFont="1" applyFill="1" applyBorder="1" applyAlignment="1" applyProtection="1">
      <alignment horizontal="center" vertical="center"/>
    </xf>
    <xf numFmtId="3" fontId="2" fillId="5" borderId="35" xfId="37" applyNumberFormat="1" applyFont="1" applyFill="1" applyBorder="1" applyAlignment="1">
      <alignment horizontal="right" vertical="center"/>
    </xf>
    <xf numFmtId="3" fontId="2" fillId="5" borderId="38" xfId="37" applyNumberFormat="1" applyFont="1" applyFill="1" applyBorder="1" applyAlignment="1">
      <alignment horizontal="right" vertical="center"/>
    </xf>
    <xf numFmtId="2" fontId="25" fillId="5" borderId="31" xfId="50" applyNumberFormat="1" applyFont="1" applyFill="1" applyBorder="1" applyAlignment="1" applyProtection="1">
      <alignment horizontal="center" vertical="center"/>
    </xf>
    <xf numFmtId="1" fontId="2" fillId="5" borderId="35" xfId="37" applyNumberFormat="1" applyFont="1" applyFill="1" applyBorder="1" applyAlignment="1">
      <alignment horizontal="right" vertical="center"/>
    </xf>
    <xf numFmtId="1" fontId="2" fillId="5" borderId="38" xfId="37" applyNumberFormat="1" applyFont="1" applyFill="1" applyBorder="1" applyAlignment="1">
      <alignment horizontal="right" vertical="center"/>
    </xf>
    <xf numFmtId="3" fontId="20" fillId="5" borderId="21" xfId="50" applyNumberFormat="1" applyFont="1" applyFill="1" applyBorder="1" applyAlignment="1" applyProtection="1">
      <alignment vertical="center"/>
    </xf>
    <xf numFmtId="3" fontId="2" fillId="5" borderId="35" xfId="37" applyNumberFormat="1" applyFont="1" applyFill="1" applyBorder="1">
      <alignment horizontal="right" vertical="center"/>
    </xf>
    <xf numFmtId="0" fontId="4" fillId="0" borderId="0" xfId="0" applyFont="1"/>
    <xf numFmtId="0" fontId="4" fillId="0" borderId="0" xfId="0" applyFont="1" applyAlignment="1">
      <alignment horizontal="center"/>
    </xf>
    <xf numFmtId="0" fontId="0" fillId="0" borderId="0" xfId="0" applyAlignment="1">
      <alignment horizontal="center"/>
    </xf>
    <xf numFmtId="49" fontId="1" fillId="8" borderId="1" xfId="0" applyNumberFormat="1" applyFont="1" applyFill="1" applyBorder="1" applyAlignment="1">
      <alignment horizontal="center" vertical="center" wrapText="1"/>
    </xf>
    <xf numFmtId="0" fontId="1" fillId="8" borderId="1" xfId="0" applyNumberFormat="1" applyFont="1" applyFill="1" applyBorder="1" applyAlignment="1">
      <alignment vertical="top" wrapText="1"/>
    </xf>
    <xf numFmtId="0" fontId="0" fillId="8" borderId="1" xfId="0" applyNumberFormat="1" applyFill="1" applyBorder="1" applyAlignment="1">
      <alignment vertical="top" wrapText="1"/>
    </xf>
    <xf numFmtId="0" fontId="0" fillId="0" borderId="0" xfId="0" applyBorder="1" applyAlignment="1">
      <alignment horizontal="left" vertical="top" wrapText="1" indent="3"/>
    </xf>
    <xf numFmtId="0" fontId="2" fillId="0" borderId="0" xfId="0" applyFont="1" applyBorder="1" applyAlignment="1">
      <alignment horizontal="left" vertical="top" wrapText="1" indent="3"/>
    </xf>
    <xf numFmtId="3" fontId="2" fillId="4" borderId="51" xfId="42" applyNumberFormat="1" applyFont="1" applyFill="1" applyBorder="1" applyProtection="1">
      <alignment horizontal="right" vertical="center"/>
    </xf>
    <xf numFmtId="3" fontId="2" fillId="4" borderId="22" xfId="42" applyNumberFormat="1" applyFont="1" applyFill="1" applyBorder="1" applyProtection="1">
      <alignment horizontal="right" vertical="center"/>
    </xf>
    <xf numFmtId="3" fontId="20" fillId="0" borderId="51" xfId="45" applyNumberFormat="1" applyFont="1" applyFill="1" applyBorder="1" applyAlignment="1">
      <alignment horizontal="right" vertical="top"/>
    </xf>
    <xf numFmtId="3" fontId="20" fillId="0" borderId="22" xfId="45" applyNumberFormat="1" applyFont="1" applyFill="1" applyBorder="1" applyAlignment="1">
      <alignment horizontal="right" vertical="top"/>
    </xf>
    <xf numFmtId="3" fontId="2" fillId="0" borderId="51" xfId="42" applyNumberFormat="1" applyFont="1" applyBorder="1" applyProtection="1">
      <alignment horizontal="right" vertical="center"/>
      <protection locked="0"/>
    </xf>
    <xf numFmtId="2" fontId="17" fillId="9" borderId="57" xfId="50" applyNumberFormat="1" applyFont="1" applyFill="1" applyBorder="1" applyAlignment="1" applyProtection="1">
      <alignment vertical="center"/>
      <protection locked="0"/>
    </xf>
    <xf numFmtId="2" fontId="17" fillId="9" borderId="20" xfId="50" applyNumberFormat="1" applyFont="1" applyFill="1" applyBorder="1" applyAlignment="1" applyProtection="1">
      <alignment vertical="center"/>
      <protection locked="0"/>
    </xf>
    <xf numFmtId="199" fontId="17" fillId="0" borderId="2" xfId="67" applyNumberFormat="1" applyFont="1" applyBorder="1" applyAlignment="1" applyProtection="1">
      <alignment vertical="center"/>
      <protection locked="0"/>
    </xf>
    <xf numFmtId="199" fontId="17" fillId="0" borderId="1" xfId="67" applyNumberFormat="1" applyFont="1" applyBorder="1" applyAlignment="1" applyProtection="1">
      <alignment vertical="center"/>
      <protection locked="0"/>
    </xf>
    <xf numFmtId="199" fontId="17" fillId="0" borderId="51" xfId="67" applyNumberFormat="1" applyFont="1" applyBorder="1" applyAlignment="1" applyProtection="1">
      <alignment vertical="center"/>
      <protection locked="0"/>
    </xf>
    <xf numFmtId="199" fontId="17" fillId="0" borderId="23" xfId="67" applyNumberFormat="1" applyFont="1" applyBorder="1" applyAlignment="1" applyProtection="1">
      <alignment vertical="center"/>
      <protection locked="0"/>
    </xf>
    <xf numFmtId="164" fontId="2" fillId="7" borderId="16" xfId="37" applyNumberFormat="1" applyFont="1" applyFill="1" applyBorder="1" applyAlignment="1">
      <alignment horizontal="left" vertical="center"/>
    </xf>
    <xf numFmtId="164" fontId="2" fillId="7" borderId="45" xfId="37" applyNumberFormat="1" applyFont="1" applyFill="1" applyBorder="1" applyAlignment="1">
      <alignment horizontal="center" vertical="center"/>
    </xf>
    <xf numFmtId="164" fontId="2" fillId="7" borderId="16" xfId="37" applyNumberFormat="1" applyFont="1" applyFill="1" applyBorder="1" applyAlignment="1">
      <alignment horizontal="center" vertical="center"/>
    </xf>
    <xf numFmtId="164" fontId="2" fillId="7" borderId="17" xfId="37" applyNumberFormat="1" applyFont="1" applyFill="1" applyBorder="1" applyAlignment="1">
      <alignment horizontal="center" vertical="center"/>
    </xf>
    <xf numFmtId="2" fontId="2" fillId="7" borderId="5" xfId="50" applyNumberFormat="1" applyFont="1" applyFill="1" applyBorder="1" applyAlignment="1" applyProtection="1">
      <alignment horizontal="center" vertical="top"/>
    </xf>
    <xf numFmtId="2" fontId="2" fillId="7" borderId="36" xfId="50" applyNumberFormat="1" applyFont="1" applyFill="1" applyBorder="1" applyAlignment="1" applyProtection="1">
      <alignment vertical="top"/>
    </xf>
    <xf numFmtId="2" fontId="2" fillId="2" borderId="5" xfId="50" applyNumberFormat="1" applyFont="1" applyFill="1" applyBorder="1" applyAlignment="1" applyProtection="1">
      <alignment horizontal="center" vertical="top"/>
    </xf>
    <xf numFmtId="2" fontId="2" fillId="7" borderId="5" xfId="50" applyNumberFormat="1" applyFont="1" applyFill="1" applyBorder="1" applyAlignment="1" applyProtection="1">
      <alignment horizontal="center" vertical="top"/>
    </xf>
    <xf numFmtId="2" fontId="2" fillId="2" borderId="36" xfId="50" applyNumberFormat="1" applyFont="1" applyFill="1" applyBorder="1" applyAlignment="1" applyProtection="1">
      <alignment horizontal="center" vertical="top"/>
    </xf>
    <xf numFmtId="2" fontId="2" fillId="2" borderId="52" xfId="50" applyNumberFormat="1" applyFont="1" applyFill="1" applyBorder="1" applyAlignment="1" applyProtection="1">
      <alignment horizontal="center" vertical="top"/>
    </xf>
  </cellXfs>
  <cellStyles count="68">
    <cellStyle name="0mitP" xfId="1"/>
    <cellStyle name="0ohneP" xfId="2"/>
    <cellStyle name="10mitP" xfId="3"/>
    <cellStyle name="12mitP" xfId="4"/>
    <cellStyle name="12ohneP" xfId="5"/>
    <cellStyle name="13mitP" xfId="6"/>
    <cellStyle name="1mitP" xfId="7"/>
    <cellStyle name="1ohneP" xfId="8"/>
    <cellStyle name="2mitP" xfId="9"/>
    <cellStyle name="2ohneP" xfId="10"/>
    <cellStyle name="2x indented GHG Textfiels" xfId="11"/>
    <cellStyle name="3mitP" xfId="12"/>
    <cellStyle name="3ohneP" xfId="13"/>
    <cellStyle name="4mitP" xfId="14"/>
    <cellStyle name="4ohneP" xfId="15"/>
    <cellStyle name="5x indented GHG Textfiels" xfId="16"/>
    <cellStyle name="6mitP" xfId="17"/>
    <cellStyle name="6ohneP" xfId="18"/>
    <cellStyle name="7mitP" xfId="19"/>
    <cellStyle name="9mitP" xfId="20"/>
    <cellStyle name="9ohneP" xfId="21"/>
    <cellStyle name="A4 Auto Format" xfId="22"/>
    <cellStyle name="A4 Auto Format 2" xfId="23"/>
    <cellStyle name="A4 Auto Format 2 2" xfId="53"/>
    <cellStyle name="A4 Gg" xfId="24"/>
    <cellStyle name="A4 Gg 2" xfId="54"/>
    <cellStyle name="A4 kg" xfId="25"/>
    <cellStyle name="A4 kg 2" xfId="55"/>
    <cellStyle name="A4 kt" xfId="26"/>
    <cellStyle name="A4 kt 2" xfId="56"/>
    <cellStyle name="A4 No Format" xfId="27"/>
    <cellStyle name="A4 No Format 2" xfId="28"/>
    <cellStyle name="A4 No Format 2 2" xfId="57"/>
    <cellStyle name="A4 Normal" xfId="29"/>
    <cellStyle name="A4 Normal 2" xfId="30"/>
    <cellStyle name="A4 Normal 2 2" xfId="58"/>
    <cellStyle name="A4 Stck" xfId="31"/>
    <cellStyle name="A4 Stck 2" xfId="59"/>
    <cellStyle name="A4 Stk" xfId="32"/>
    <cellStyle name="A4 Stk 2" xfId="60"/>
    <cellStyle name="A4 T.Stk" xfId="33"/>
    <cellStyle name="A4 T.Stk 2" xfId="61"/>
    <cellStyle name="A4 TJ" xfId="34"/>
    <cellStyle name="A4 TJ 2" xfId="62"/>
    <cellStyle name="A4 TStk" xfId="35"/>
    <cellStyle name="A4 TStk 2" xfId="63"/>
    <cellStyle name="A4 Year" xfId="36"/>
    <cellStyle name="A4 Year 2" xfId="64"/>
    <cellStyle name="Bold GHG Numbers (0.00)" xfId="37"/>
    <cellStyle name="Euro" xfId="38"/>
    <cellStyle name="Euro 2" xfId="39"/>
    <cellStyle name="Euro 2 2" xfId="65"/>
    <cellStyle name="Headline" xfId="40"/>
    <cellStyle name="mitP" xfId="41"/>
    <cellStyle name="Normal GHG Numbers (0.00)" xfId="42"/>
    <cellStyle name="Normal GHG Textfiels Bold" xfId="43"/>
    <cellStyle name="Normal GHG whole table" xfId="44"/>
    <cellStyle name="Normal GHG-Shade" xfId="45"/>
    <cellStyle name="Normal_HELP" xfId="46"/>
    <cellStyle name="ohneP" xfId="47"/>
    <cellStyle name="Pattern" xfId="48"/>
    <cellStyle name="Prozent" xfId="67" builtinId="5"/>
    <cellStyle name="Prozent 2" xfId="49"/>
    <cellStyle name="Prozent 2 2" xfId="66"/>
    <cellStyle name="Standard" xfId="0" builtinId="0"/>
    <cellStyle name="Standard 2" xfId="52"/>
    <cellStyle name="Standard_Germany - 2004 - 2000" xfId="50"/>
    <cellStyle name="Обычный_2++" xfId="51"/>
  </cellStyles>
  <dxfs count="0"/>
  <tableStyles count="0" defaultTableStyle="TableStyleMedium9" defaultPivotStyle="PivotStyleLight16"/>
  <colors>
    <mruColors>
      <color rgb="FFC0C0C0"/>
      <color rgb="FF4D4D4D"/>
      <color rgb="FFDDDDDD"/>
      <color rgb="FF777777"/>
      <color rgb="FFB2B2B2"/>
      <color rgb="FFFFFFFF"/>
      <color rgb="FFFFFFCC"/>
      <color rgb="FFFF9900"/>
      <color rgb="FF00CCFF"/>
      <color rgb="FF99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2552700</xdr:colOff>
      <xdr:row>1</xdr:row>
      <xdr:rowOff>133350</xdr:rowOff>
    </xdr:from>
    <xdr:to>
      <xdr:col>1</xdr:col>
      <xdr:colOff>4381500</xdr:colOff>
      <xdr:row>1</xdr:row>
      <xdr:rowOff>723900</xdr:rowOff>
    </xdr:to>
    <xdr:pic>
      <xdr:nvPicPr>
        <xdr:cNvPr id="12497" name="Picture 1" descr="nase_logo_m"/>
        <xdr:cNvPicPr>
          <a:picLocks noChangeAspect="1" noChangeArrowheads="1"/>
        </xdr:cNvPicPr>
      </xdr:nvPicPr>
      <xdr:blipFill>
        <a:blip xmlns:r="http://schemas.openxmlformats.org/officeDocument/2006/relationships" r:embed="rId1" cstate="print"/>
        <a:srcRect/>
        <a:stretch>
          <a:fillRect/>
        </a:stretch>
      </xdr:blipFill>
      <xdr:spPr bwMode="auto">
        <a:xfrm>
          <a:off x="2714625" y="295275"/>
          <a:ext cx="1828800" cy="590550"/>
        </a:xfrm>
        <a:prstGeom prst="rect">
          <a:avLst/>
        </a:prstGeom>
        <a:noFill/>
        <a:ln w="9525">
          <a:noFill/>
          <a:miter lim="800000"/>
          <a:headEnd/>
          <a:tailEnd/>
        </a:ln>
      </xdr:spPr>
    </xdr:pic>
    <xdr:clientData/>
  </xdr:twoCellAnchor>
  <xdr:twoCellAnchor editAs="oneCell">
    <xdr:from>
      <xdr:col>1</xdr:col>
      <xdr:colOff>314325</xdr:colOff>
      <xdr:row>1</xdr:row>
      <xdr:rowOff>76200</xdr:rowOff>
    </xdr:from>
    <xdr:to>
      <xdr:col>1</xdr:col>
      <xdr:colOff>1885950</xdr:colOff>
      <xdr:row>1</xdr:row>
      <xdr:rowOff>864676</xdr:rowOff>
    </xdr:to>
    <xdr:pic>
      <xdr:nvPicPr>
        <xdr:cNvPr id="4" name="Grafik 3" descr="Koop_farbig_negativ.jpg"/>
        <xdr:cNvPicPr>
          <a:picLocks noChangeAspect="1"/>
        </xdr:cNvPicPr>
      </xdr:nvPicPr>
      <xdr:blipFill>
        <a:blip xmlns:r="http://schemas.openxmlformats.org/officeDocument/2006/relationships" r:embed="rId2" cstate="print"/>
        <a:stretch>
          <a:fillRect/>
        </a:stretch>
      </xdr:blipFill>
      <xdr:spPr>
        <a:xfrm>
          <a:off x="476250" y="238125"/>
          <a:ext cx="1571625" cy="788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s>
    <sheetDataSet>
      <sheetData sheetId="0"/>
      <sheetData sheetId="1">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Larissa-Design">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37" enableFormatConditionsCalculation="0">
    <tabColor indexed="22"/>
  </sheetPr>
  <dimension ref="A1:C39"/>
  <sheetViews>
    <sheetView tabSelected="1" topLeftCell="A4" zoomScaleNormal="100" workbookViewId="0">
      <selection activeCell="B28" sqref="B28"/>
    </sheetView>
  </sheetViews>
  <sheetFormatPr baseColWidth="10" defaultRowHeight="12.75"/>
  <cols>
    <col min="1" max="1" width="2.42578125" customWidth="1"/>
    <col min="2" max="2" width="82" style="32" customWidth="1"/>
    <col min="3" max="3" width="2.42578125" customWidth="1"/>
  </cols>
  <sheetData>
    <row r="1" spans="1:3">
      <c r="A1" s="12"/>
      <c r="B1" s="13"/>
      <c r="C1" s="14"/>
    </row>
    <row r="2" spans="1:3" ht="99.75" customHeight="1">
      <c r="A2" s="15"/>
      <c r="B2" s="16"/>
      <c r="C2" s="17"/>
    </row>
    <row r="3" spans="1:3">
      <c r="A3" s="15"/>
      <c r="B3" s="18"/>
      <c r="C3" s="17"/>
    </row>
    <row r="4" spans="1:3" ht="36">
      <c r="A4" s="15"/>
      <c r="B4" s="19" t="s">
        <v>14</v>
      </c>
      <c r="C4" s="17"/>
    </row>
    <row r="5" spans="1:3" ht="18">
      <c r="A5" s="15"/>
      <c r="B5" s="158" t="s">
        <v>136</v>
      </c>
      <c r="C5" s="17"/>
    </row>
    <row r="6" spans="1:3" ht="18">
      <c r="A6" s="15"/>
      <c r="B6" s="159">
        <v>41603.56527777778</v>
      </c>
      <c r="C6" s="17"/>
    </row>
    <row r="7" spans="1:3" ht="36">
      <c r="A7" s="15"/>
      <c r="B7" s="19" t="s">
        <v>15</v>
      </c>
      <c r="C7" s="17"/>
    </row>
    <row r="8" spans="1:3" ht="18">
      <c r="A8" s="15"/>
      <c r="B8" s="158" t="s">
        <v>136</v>
      </c>
      <c r="C8" s="17"/>
    </row>
    <row r="9" spans="1:3" ht="18">
      <c r="A9" s="15"/>
      <c r="B9" s="160">
        <v>41603.56527777778</v>
      </c>
      <c r="C9" s="17"/>
    </row>
    <row r="10" spans="1:3" ht="6.75" customHeight="1" thickBot="1">
      <c r="A10" s="15"/>
      <c r="B10" s="19"/>
      <c r="C10" s="17"/>
    </row>
    <row r="11" spans="1:3">
      <c r="A11" s="15"/>
      <c r="B11" s="20" t="s">
        <v>16</v>
      </c>
      <c r="C11" s="17"/>
    </row>
    <row r="12" spans="1:3" ht="6" customHeight="1">
      <c r="A12" s="21"/>
      <c r="B12" s="22"/>
      <c r="C12" s="23"/>
    </row>
    <row r="13" spans="1:3">
      <c r="A13" s="24"/>
      <c r="B13" s="25"/>
      <c r="C13" s="24"/>
    </row>
    <row r="14" spans="1:3" ht="6" customHeight="1">
      <c r="A14" s="12"/>
      <c r="B14" s="26"/>
      <c r="C14" s="14"/>
    </row>
    <row r="15" spans="1:3">
      <c r="A15" s="15"/>
      <c r="B15" s="18" t="s">
        <v>17</v>
      </c>
      <c r="C15" s="17"/>
    </row>
    <row r="16" spans="1:3">
      <c r="A16" s="15"/>
      <c r="B16" s="16"/>
      <c r="C16" s="17"/>
    </row>
    <row r="17" spans="1:3">
      <c r="A17" s="15"/>
      <c r="B17" s="161" t="s">
        <v>18</v>
      </c>
      <c r="C17" s="17"/>
    </row>
    <row r="18" spans="1:3">
      <c r="A18" s="15"/>
      <c r="B18" s="377" t="s">
        <v>19</v>
      </c>
      <c r="C18" s="17"/>
    </row>
    <row r="19" spans="1:3">
      <c r="A19" s="15"/>
      <c r="B19" s="377" t="s">
        <v>20</v>
      </c>
      <c r="C19" s="17"/>
    </row>
    <row r="20" spans="1:3">
      <c r="A20" s="15"/>
      <c r="B20" s="377" t="s">
        <v>21</v>
      </c>
      <c r="C20" s="17"/>
    </row>
    <row r="21" spans="1:3">
      <c r="A21" s="15"/>
      <c r="B21" s="377" t="s">
        <v>22</v>
      </c>
      <c r="C21" s="17"/>
    </row>
    <row r="22" spans="1:3">
      <c r="A22" s="15"/>
      <c r="B22" s="377" t="s">
        <v>23</v>
      </c>
      <c r="C22" s="17"/>
    </row>
    <row r="23" spans="1:3">
      <c r="A23" s="15"/>
      <c r="B23" s="377" t="s">
        <v>24</v>
      </c>
      <c r="C23" s="17"/>
    </row>
    <row r="24" spans="1:3">
      <c r="A24" s="15"/>
      <c r="B24" s="27"/>
      <c r="C24" s="17"/>
    </row>
    <row r="25" spans="1:3">
      <c r="A25" s="15"/>
      <c r="B25" s="16" t="s">
        <v>25</v>
      </c>
      <c r="C25" s="17"/>
    </row>
    <row r="26" spans="1:3">
      <c r="A26" s="15"/>
      <c r="B26" s="377" t="s">
        <v>26</v>
      </c>
      <c r="C26" s="17"/>
    </row>
    <row r="27" spans="1:3">
      <c r="A27" s="15"/>
      <c r="B27" s="377"/>
      <c r="C27" s="17"/>
    </row>
    <row r="28" spans="1:3" s="30" customFormat="1">
      <c r="A28" s="28"/>
      <c r="B28" s="378" t="s">
        <v>263</v>
      </c>
      <c r="C28" s="29"/>
    </row>
    <row r="29" spans="1:3" ht="6" customHeight="1">
      <c r="A29" s="21"/>
      <c r="B29" s="31"/>
      <c r="C29" s="23"/>
    </row>
    <row r="30" spans="1:3">
      <c r="A30" s="24"/>
      <c r="B30" s="16"/>
      <c r="C30" s="24"/>
    </row>
    <row r="31" spans="1:3" ht="6" customHeight="1">
      <c r="A31" s="12"/>
      <c r="B31" s="13"/>
      <c r="C31" s="14"/>
    </row>
    <row r="32" spans="1:3">
      <c r="A32" s="15"/>
      <c r="B32" s="18" t="s">
        <v>27</v>
      </c>
      <c r="C32" s="17"/>
    </row>
    <row r="33" spans="1:3">
      <c r="A33" s="15"/>
      <c r="B33" s="161" t="s">
        <v>28</v>
      </c>
      <c r="C33" s="17"/>
    </row>
    <row r="34" spans="1:3">
      <c r="A34" s="15"/>
      <c r="B34" s="161" t="s">
        <v>29</v>
      </c>
      <c r="C34" s="17"/>
    </row>
    <row r="35" spans="1:3">
      <c r="A35" s="15"/>
      <c r="B35" s="161" t="s">
        <v>30</v>
      </c>
      <c r="C35" s="17"/>
    </row>
    <row r="36" spans="1:3">
      <c r="A36" s="15"/>
      <c r="B36" s="161" t="s">
        <v>31</v>
      </c>
      <c r="C36" s="17"/>
    </row>
    <row r="37" spans="1:3">
      <c r="A37" s="15"/>
      <c r="B37" s="161" t="s">
        <v>162</v>
      </c>
      <c r="C37" s="17"/>
    </row>
    <row r="38" spans="1:3">
      <c r="A38" s="15"/>
      <c r="B38" s="161" t="s">
        <v>32</v>
      </c>
      <c r="C38" s="17"/>
    </row>
    <row r="39" spans="1:3" ht="6" customHeight="1">
      <c r="A39" s="21"/>
      <c r="B39" s="31"/>
      <c r="C39" s="23"/>
    </row>
  </sheetData>
  <phoneticPr fontId="7" type="noConversion"/>
  <pageMargins left="0.78740157480314965" right="0.78740157480314965" top="0.59055118110236227" bottom="0.59055118110236227" header="0.51181102362204722" footer="0.51181102362204722"/>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Tabelle18">
    <tabColor theme="0" tint="0.39997558519241921"/>
  </sheetPr>
  <dimension ref="A1:Y62"/>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28515625" style="10" customWidth="1"/>
    <col min="2" max="2" width="22.140625" style="94" hidden="1" customWidth="1"/>
    <col min="3"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5" width="12.85546875" style="10" customWidth="1"/>
    <col min="26" max="16384" width="8" style="10"/>
  </cols>
  <sheetData>
    <row r="1" spans="1:25" s="3" customFormat="1" ht="29.25">
      <c r="A1" s="162" t="s">
        <v>159</v>
      </c>
      <c r="B1" s="109"/>
      <c r="C1" s="2"/>
      <c r="E1" s="2"/>
      <c r="F1" s="2"/>
      <c r="G1" s="2"/>
      <c r="H1" s="2"/>
      <c r="I1" s="2"/>
    </row>
    <row r="2" spans="1:25" s="3" customFormat="1" ht="17.25" customHeight="1" thickBot="1">
      <c r="A2" s="4"/>
      <c r="B2" s="110"/>
      <c r="C2" s="6"/>
      <c r="D2" s="7"/>
      <c r="E2" s="6"/>
      <c r="F2" s="6"/>
      <c r="G2" s="6"/>
      <c r="H2" s="6"/>
      <c r="I2" s="6"/>
      <c r="J2" s="7"/>
      <c r="K2" s="7"/>
      <c r="L2" s="7"/>
      <c r="M2" s="7"/>
      <c r="N2" s="7"/>
      <c r="O2" s="7"/>
    </row>
    <row r="3" spans="1:25" s="5" customFormat="1" ht="16.5" customHeight="1" thickBot="1">
      <c r="A3" s="195" t="s">
        <v>173</v>
      </c>
      <c r="B3" s="118" t="s">
        <v>118</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38352</v>
      </c>
      <c r="R3" s="35">
        <v>38717</v>
      </c>
      <c r="S3" s="35">
        <v>39082</v>
      </c>
      <c r="T3" s="35">
        <v>39447</v>
      </c>
      <c r="U3" s="35">
        <v>39813</v>
      </c>
      <c r="V3" s="35">
        <v>40178</v>
      </c>
      <c r="W3" s="35">
        <v>40543</v>
      </c>
      <c r="X3" s="35">
        <v>40908</v>
      </c>
      <c r="Y3" s="35">
        <v>41274</v>
      </c>
    </row>
    <row r="4" spans="1:25" s="8" customFormat="1" ht="14.25" customHeight="1" thickBot="1">
      <c r="A4" s="360" t="s">
        <v>154</v>
      </c>
      <c r="B4" s="363"/>
      <c r="C4" s="364">
        <v>276.53048593380987</v>
      </c>
      <c r="D4" s="365">
        <v>264.14841867635988</v>
      </c>
      <c r="E4" s="365">
        <v>265.22407420222942</v>
      </c>
      <c r="F4" s="365">
        <v>256.6934509328762</v>
      </c>
      <c r="G4" s="365">
        <v>256.13635142886642</v>
      </c>
      <c r="H4" s="365">
        <v>256.79575146306587</v>
      </c>
      <c r="I4" s="365">
        <v>261.79148998191835</v>
      </c>
      <c r="J4" s="365">
        <v>252.55637184443339</v>
      </c>
      <c r="K4" s="365">
        <v>209.64276353242764</v>
      </c>
      <c r="L4" s="365">
        <v>198.54651413369305</v>
      </c>
      <c r="M4" s="365">
        <v>198.90839110441732</v>
      </c>
      <c r="N4" s="365">
        <v>202.30130558971743</v>
      </c>
      <c r="O4" s="365">
        <v>197.97389221744493</v>
      </c>
      <c r="P4" s="365">
        <v>194.66464165820693</v>
      </c>
      <c r="Q4" s="365">
        <v>205.52867516187925</v>
      </c>
      <c r="R4" s="365">
        <v>197.44580864861072</v>
      </c>
      <c r="S4" s="365">
        <v>194.92691763452285</v>
      </c>
      <c r="T4" s="365">
        <v>200.35971834981771</v>
      </c>
      <c r="U4" s="365">
        <v>205.08788052792312</v>
      </c>
      <c r="V4" s="365">
        <v>205.14601466959073</v>
      </c>
      <c r="W4" s="365">
        <v>177.53225102309602</v>
      </c>
      <c r="X4" s="365">
        <v>184.95982215832521</v>
      </c>
      <c r="Y4" s="365">
        <v>181.63673468448548</v>
      </c>
    </row>
    <row r="5" spans="1:25" s="8" customFormat="1" ht="14.25" customHeight="1">
      <c r="A5" s="300" t="s">
        <v>0</v>
      </c>
      <c r="B5" s="316"/>
      <c r="C5" s="314">
        <v>22.372848449921275</v>
      </c>
      <c r="D5" s="315">
        <v>20.9870989090645</v>
      </c>
      <c r="E5" s="315">
        <v>20.097713157368087</v>
      </c>
      <c r="F5" s="315">
        <v>19.808452748921891</v>
      </c>
      <c r="G5" s="315">
        <v>19.481249984050653</v>
      </c>
      <c r="H5" s="315">
        <v>19.403030907725334</v>
      </c>
      <c r="I5" s="315">
        <v>19.375003792165089</v>
      </c>
      <c r="J5" s="315">
        <v>19.006787098082778</v>
      </c>
      <c r="K5" s="315">
        <v>18.344772103523958</v>
      </c>
      <c r="L5" s="315">
        <v>17.953570193142202</v>
      </c>
      <c r="M5" s="315">
        <v>17.587315001771454</v>
      </c>
      <c r="N5" s="315">
        <v>17.783233838183406</v>
      </c>
      <c r="O5" s="278">
        <v>16.669531797041877</v>
      </c>
      <c r="P5" s="278">
        <v>16.761115920894781</v>
      </c>
      <c r="Q5" s="278">
        <v>16.844308381639625</v>
      </c>
      <c r="R5" s="278">
        <v>16.262858847454375</v>
      </c>
      <c r="S5" s="278">
        <v>16.618040080260691</v>
      </c>
      <c r="T5" s="278">
        <v>17.059376332597761</v>
      </c>
      <c r="U5" s="278">
        <v>17.341345867104362</v>
      </c>
      <c r="V5" s="278">
        <v>16.730395147488682</v>
      </c>
      <c r="W5" s="278">
        <v>17.968861097759188</v>
      </c>
      <c r="X5" s="278">
        <v>18.464290184310688</v>
      </c>
      <c r="Y5" s="278">
        <v>18.994023821444863</v>
      </c>
    </row>
    <row r="6" spans="1:25" s="5" customFormat="1" ht="14.25" customHeight="1">
      <c r="A6" s="187" t="s">
        <v>1</v>
      </c>
      <c r="B6" s="96"/>
      <c r="C6" s="63">
        <v>22.369292511540475</v>
      </c>
      <c r="D6" s="64">
        <v>20.98383418719726</v>
      </c>
      <c r="E6" s="64">
        <v>20.094873265634845</v>
      </c>
      <c r="F6" s="64">
        <v>19.80605942074903</v>
      </c>
      <c r="G6" s="64">
        <v>19.479158968062972</v>
      </c>
      <c r="H6" s="64">
        <v>19.401194412357036</v>
      </c>
      <c r="I6" s="64">
        <v>19.37341719772305</v>
      </c>
      <c r="J6" s="64">
        <v>19.0055062704796</v>
      </c>
      <c r="K6" s="64">
        <v>18.343787441312919</v>
      </c>
      <c r="L6" s="64">
        <v>17.952544557091642</v>
      </c>
      <c r="M6" s="64">
        <v>17.586305622962495</v>
      </c>
      <c r="N6" s="65">
        <v>17.782193181251408</v>
      </c>
      <c r="O6" s="66">
        <v>16.668473969805717</v>
      </c>
      <c r="P6" s="66">
        <v>16.760017224906139</v>
      </c>
      <c r="Q6" s="66">
        <v>16.843293188007522</v>
      </c>
      <c r="R6" s="66">
        <v>16.261865441939747</v>
      </c>
      <c r="S6" s="66">
        <v>16.617059837304431</v>
      </c>
      <c r="T6" s="66">
        <v>17.058463904098772</v>
      </c>
      <c r="U6" s="66">
        <v>17.340518946607844</v>
      </c>
      <c r="V6" s="66">
        <v>16.729626229787435</v>
      </c>
      <c r="W6" s="66">
        <v>17.968184682891767</v>
      </c>
      <c r="X6" s="66">
        <v>18.463630159783065</v>
      </c>
      <c r="Y6" s="66">
        <v>18.993412654088512</v>
      </c>
    </row>
    <row r="7" spans="1:25" s="5" customFormat="1" ht="14.25" customHeight="1">
      <c r="A7" s="190" t="s">
        <v>40</v>
      </c>
      <c r="B7" s="89" t="s">
        <v>101</v>
      </c>
      <c r="C7" s="67">
        <v>10.624618</v>
      </c>
      <c r="D7" s="67">
        <v>10.060031363000002</v>
      </c>
      <c r="E7" s="67">
        <v>9.5096897409999936</v>
      </c>
      <c r="F7" s="67">
        <v>9.1140078399999975</v>
      </c>
      <c r="G7" s="67">
        <v>8.9342759809999936</v>
      </c>
      <c r="H7" s="67">
        <v>8.4865382391694375</v>
      </c>
      <c r="I7" s="67">
        <v>8.4025249638420352</v>
      </c>
      <c r="J7" s="67">
        <v>7.9353448979322119</v>
      </c>
      <c r="K7" s="67">
        <v>7.8153110482760662</v>
      </c>
      <c r="L7" s="67">
        <v>7.6001283111485893</v>
      </c>
      <c r="M7" s="67">
        <v>7.961604419766056</v>
      </c>
      <c r="N7" s="67">
        <v>8.2342537610685635</v>
      </c>
      <c r="O7" s="67">
        <v>8.333784994874577</v>
      </c>
      <c r="P7" s="67">
        <v>8.8223333461671842</v>
      </c>
      <c r="Q7" s="67">
        <v>9.2038640936200586</v>
      </c>
      <c r="R7" s="67">
        <v>8.9644388607201169</v>
      </c>
      <c r="S7" s="67">
        <v>9.1383553583792558</v>
      </c>
      <c r="T7" s="67">
        <v>9.5532732686716635</v>
      </c>
      <c r="U7" s="67">
        <v>9.28980032313987</v>
      </c>
      <c r="V7" s="67">
        <v>8.9693925340993204</v>
      </c>
      <c r="W7" s="67">
        <v>9.2567112049638762</v>
      </c>
      <c r="X7" s="67">
        <v>9.4303387501978122</v>
      </c>
      <c r="Y7" s="67">
        <v>9.8077047014203185</v>
      </c>
    </row>
    <row r="8" spans="1:25" s="5" customFormat="1" ht="14.25" customHeight="1">
      <c r="A8" s="190" t="s">
        <v>149</v>
      </c>
      <c r="B8" s="90" t="s">
        <v>102</v>
      </c>
      <c r="C8" s="67">
        <v>4.3428148309999957</v>
      </c>
      <c r="D8" s="67">
        <v>3.7217696314000008</v>
      </c>
      <c r="E8" s="67">
        <v>3.4317821645999995</v>
      </c>
      <c r="F8" s="67">
        <v>3.1274315908000014</v>
      </c>
      <c r="G8" s="67">
        <v>3.003908540000003</v>
      </c>
      <c r="H8" s="67">
        <v>3.101494583813786</v>
      </c>
      <c r="I8" s="67">
        <v>2.8864197503866174</v>
      </c>
      <c r="J8" s="67">
        <v>3.0656360395669631</v>
      </c>
      <c r="K8" s="67">
        <v>2.7855752284139612</v>
      </c>
      <c r="L8" s="67">
        <v>2.7521708698375966</v>
      </c>
      <c r="M8" s="67">
        <v>2.5158859640533535</v>
      </c>
      <c r="N8" s="67">
        <v>2.4351646249477179</v>
      </c>
      <c r="O8" s="67">
        <v>2.3231956634186286</v>
      </c>
      <c r="P8" s="67">
        <v>2.387627547354378</v>
      </c>
      <c r="Q8" s="67">
        <v>2.3085734463676126</v>
      </c>
      <c r="R8" s="67">
        <v>2.2308523137784086</v>
      </c>
      <c r="S8" s="67">
        <v>2.3037284436992604</v>
      </c>
      <c r="T8" s="67">
        <v>2.4208892294983175</v>
      </c>
      <c r="U8" s="67">
        <v>2.5100881990078956</v>
      </c>
      <c r="V8" s="67">
        <v>2.2097360015540377</v>
      </c>
      <c r="W8" s="67">
        <v>2.5206951267400437</v>
      </c>
      <c r="X8" s="67">
        <v>2.6067711865285399</v>
      </c>
      <c r="Y8" s="67">
        <v>2.4950386669318769</v>
      </c>
    </row>
    <row r="9" spans="1:25" s="5" customFormat="1" ht="14.25" customHeight="1">
      <c r="A9" s="190" t="s">
        <v>41</v>
      </c>
      <c r="B9" s="89" t="s">
        <v>103</v>
      </c>
      <c r="C9" s="67">
        <v>3.9882559075768724</v>
      </c>
      <c r="D9" s="67">
        <v>4.2256818854654394</v>
      </c>
      <c r="E9" s="67">
        <v>4.6691668926224157</v>
      </c>
      <c r="F9" s="67">
        <v>5.1041742058514865</v>
      </c>
      <c r="G9" s="67">
        <v>5.2451445486685708</v>
      </c>
      <c r="H9" s="67">
        <v>5.6403950288424509</v>
      </c>
      <c r="I9" s="67">
        <v>5.7785552279619488</v>
      </c>
      <c r="J9" s="67">
        <v>5.8030351615746412</v>
      </c>
      <c r="K9" s="67">
        <v>5.7745125840635554</v>
      </c>
      <c r="L9" s="67">
        <v>5.7238422516337586</v>
      </c>
      <c r="M9" s="67">
        <v>5.2515925927690335</v>
      </c>
      <c r="N9" s="67">
        <v>5.0598902729199811</v>
      </c>
      <c r="O9" s="67">
        <v>4.0726468851524773</v>
      </c>
      <c r="P9" s="67">
        <v>3.7771010498065887</v>
      </c>
      <c r="Q9" s="67">
        <v>3.7034703471152257</v>
      </c>
      <c r="R9" s="67">
        <v>3.440575095546063</v>
      </c>
      <c r="S9" s="67">
        <v>3.3896452478371302</v>
      </c>
      <c r="T9" s="67">
        <v>3.516320330387074</v>
      </c>
      <c r="U9" s="67">
        <v>3.7215602552992206</v>
      </c>
      <c r="V9" s="67">
        <v>3.9062875576095935</v>
      </c>
      <c r="W9" s="67">
        <v>4.2164008028667705</v>
      </c>
      <c r="X9" s="67">
        <v>4.5239631525488662</v>
      </c>
      <c r="Y9" s="67">
        <v>4.7642189607312915</v>
      </c>
    </row>
    <row r="10" spans="1:25" s="5" customFormat="1" ht="14.25" customHeight="1">
      <c r="A10" s="193" t="s">
        <v>179</v>
      </c>
      <c r="B10" s="88" t="s">
        <v>104</v>
      </c>
      <c r="C10" s="68">
        <v>3.7367794631125788</v>
      </c>
      <c r="D10" s="68">
        <v>3.9806754308007841</v>
      </c>
      <c r="E10" s="68">
        <v>4.4351226067708396</v>
      </c>
      <c r="F10" s="68">
        <v>4.8698305476642458</v>
      </c>
      <c r="G10" s="68">
        <v>5.0127772360015941</v>
      </c>
      <c r="H10" s="68">
        <v>5.408403039671339</v>
      </c>
      <c r="I10" s="68">
        <v>5.5433468338328984</v>
      </c>
      <c r="J10" s="68">
        <v>5.5785044759899369</v>
      </c>
      <c r="K10" s="68">
        <v>5.5597972115742902</v>
      </c>
      <c r="L10" s="68">
        <v>5.5161314604847638</v>
      </c>
      <c r="M10" s="68">
        <v>5.0479328785277939</v>
      </c>
      <c r="N10" s="68">
        <v>4.864976278500011</v>
      </c>
      <c r="O10" s="68">
        <v>3.883868911331164</v>
      </c>
      <c r="P10" s="68">
        <v>3.5938628430575505</v>
      </c>
      <c r="Q10" s="68">
        <v>3.5095823312674703</v>
      </c>
      <c r="R10" s="68">
        <v>3.2461761782984659</v>
      </c>
      <c r="S10" s="68">
        <v>3.1870779739796737</v>
      </c>
      <c r="T10" s="68">
        <v>3.3206345091144609</v>
      </c>
      <c r="U10" s="68">
        <v>3.5240321369090002</v>
      </c>
      <c r="V10" s="68">
        <v>3.7182729599044451</v>
      </c>
      <c r="W10" s="68">
        <v>4.0389070854204183</v>
      </c>
      <c r="X10" s="68">
        <v>4.3507441230724435</v>
      </c>
      <c r="Y10" s="68">
        <v>4.5898220173781663</v>
      </c>
    </row>
    <row r="11" spans="1:25" s="5" customFormat="1" ht="14.25" customHeight="1">
      <c r="A11" s="190" t="s">
        <v>178</v>
      </c>
      <c r="B11" s="89" t="s">
        <v>105</v>
      </c>
      <c r="C11" s="67">
        <v>3.1865807029848585</v>
      </c>
      <c r="D11" s="67">
        <v>2.8050151873500342</v>
      </c>
      <c r="E11" s="67">
        <v>2.3432796974276164</v>
      </c>
      <c r="F11" s="67">
        <v>2.3439297885104793</v>
      </c>
      <c r="G11" s="67">
        <v>2.1801724452056992</v>
      </c>
      <c r="H11" s="67">
        <v>2.0823560199182927</v>
      </c>
      <c r="I11" s="67">
        <v>2.2357658342663953</v>
      </c>
      <c r="J11" s="67">
        <v>2.1269761536507872</v>
      </c>
      <c r="K11" s="67">
        <v>1.8939513047861842</v>
      </c>
      <c r="L11" s="67">
        <v>1.8151208600377176</v>
      </c>
      <c r="M11" s="67">
        <v>1.7999036497365195</v>
      </c>
      <c r="N11" s="67">
        <v>2.0071740129136471</v>
      </c>
      <c r="O11" s="67">
        <v>1.8911007507957573</v>
      </c>
      <c r="P11" s="67">
        <v>1.7257884423225802</v>
      </c>
      <c r="Q11" s="67">
        <v>1.5882058966569477</v>
      </c>
      <c r="R11" s="67">
        <v>1.5872256598228653</v>
      </c>
      <c r="S11" s="67">
        <v>1.7502574916270692</v>
      </c>
      <c r="T11" s="67">
        <v>1.5390052502210188</v>
      </c>
      <c r="U11" s="67">
        <v>1.7882457971407499</v>
      </c>
      <c r="V11" s="67">
        <v>1.612057004011302</v>
      </c>
      <c r="W11" s="67">
        <v>1.9442097496093238</v>
      </c>
      <c r="X11" s="67">
        <v>1.8724678448455534</v>
      </c>
      <c r="Y11" s="67">
        <v>1.903617072935847</v>
      </c>
    </row>
    <row r="12" spans="1:25" s="5" customFormat="1" ht="14.25" customHeight="1">
      <c r="A12" s="193" t="s">
        <v>147</v>
      </c>
      <c r="B12" s="88" t="s">
        <v>106</v>
      </c>
      <c r="C12" s="68">
        <v>0.46520474374697984</v>
      </c>
      <c r="D12" s="68">
        <v>0.52164365791863465</v>
      </c>
      <c r="E12" s="68">
        <v>0.44607488903635317</v>
      </c>
      <c r="F12" s="68">
        <v>0.43400967790631184</v>
      </c>
      <c r="G12" s="68">
        <v>0.39928296871711255</v>
      </c>
      <c r="H12" s="68">
        <v>0.42010018592500226</v>
      </c>
      <c r="I12" s="68">
        <v>0.49005638756869624</v>
      </c>
      <c r="J12" s="68">
        <v>0.45950030669055564</v>
      </c>
      <c r="K12" s="68">
        <v>0.39327824969684949</v>
      </c>
      <c r="L12" s="68">
        <v>0.37404384889162667</v>
      </c>
      <c r="M12" s="68">
        <v>0.36831410063877695</v>
      </c>
      <c r="N12" s="68">
        <v>0.42618636033511953</v>
      </c>
      <c r="O12" s="68">
        <v>0.40513722818345899</v>
      </c>
      <c r="P12" s="68">
        <v>0.32943966265655528</v>
      </c>
      <c r="Q12" s="68">
        <v>0.31032246434680422</v>
      </c>
      <c r="R12" s="68">
        <v>0.31290173799747278</v>
      </c>
      <c r="S12" s="68">
        <v>0.37266489522326623</v>
      </c>
      <c r="T12" s="68">
        <v>0.32148074260902954</v>
      </c>
      <c r="U12" s="68">
        <v>0.37414642754886518</v>
      </c>
      <c r="V12" s="68">
        <v>0.30653435909255483</v>
      </c>
      <c r="W12" s="68">
        <v>0.33611049635322721</v>
      </c>
      <c r="X12" s="68">
        <v>0.33862330192031742</v>
      </c>
      <c r="Y12" s="68">
        <v>0.36159832789654467</v>
      </c>
    </row>
    <row r="13" spans="1:25" s="5" customFormat="1" ht="14.25" customHeight="1">
      <c r="A13" s="193" t="s">
        <v>148</v>
      </c>
      <c r="B13" s="88" t="s">
        <v>107</v>
      </c>
      <c r="C13" s="68">
        <v>2.5867718631594747</v>
      </c>
      <c r="D13" s="68">
        <v>2.1531634522845726</v>
      </c>
      <c r="E13" s="68">
        <v>1.783695863771489</v>
      </c>
      <c r="F13" s="68">
        <v>1.7906299009904778</v>
      </c>
      <c r="G13" s="68">
        <v>1.6621958100000001</v>
      </c>
      <c r="H13" s="68">
        <v>1.5408347600000001</v>
      </c>
      <c r="I13" s="68">
        <v>1.6183773830199999</v>
      </c>
      <c r="J13" s="68">
        <v>1.54615055146</v>
      </c>
      <c r="K13" s="68">
        <v>1.38801456836</v>
      </c>
      <c r="L13" s="68">
        <v>1.32312655812</v>
      </c>
      <c r="M13" s="68">
        <v>1.3181821718500002</v>
      </c>
      <c r="N13" s="68">
        <v>1.4642036635000002</v>
      </c>
      <c r="O13" s="68">
        <v>1.3715613769399999</v>
      </c>
      <c r="P13" s="68">
        <v>1.2887949962400003</v>
      </c>
      <c r="Q13" s="68">
        <v>1.1729725320429782</v>
      </c>
      <c r="R13" s="68">
        <v>1.1694770204787575</v>
      </c>
      <c r="S13" s="68">
        <v>1.2661087486250917</v>
      </c>
      <c r="T13" s="68">
        <v>1.106813549485234</v>
      </c>
      <c r="U13" s="68">
        <v>1.2977426335996254</v>
      </c>
      <c r="V13" s="68">
        <v>1.1998788862545371</v>
      </c>
      <c r="W13" s="68">
        <v>1.4658216971630131</v>
      </c>
      <c r="X13" s="68">
        <v>1.3807114454454432</v>
      </c>
      <c r="Y13" s="68">
        <v>1.3826572355062798</v>
      </c>
    </row>
    <row r="14" spans="1:25" s="5" customFormat="1" ht="14.25" customHeight="1">
      <c r="A14" s="190" t="s">
        <v>42</v>
      </c>
      <c r="B14" s="89" t="s">
        <v>108</v>
      </c>
      <c r="C14" s="67">
        <v>0.22702306997874794</v>
      </c>
      <c r="D14" s="67">
        <v>0.17133611998178402</v>
      </c>
      <c r="E14" s="67">
        <v>0.14095476998482001</v>
      </c>
      <c r="F14" s="67">
        <v>0.11651599558706661</v>
      </c>
      <c r="G14" s="67">
        <v>0.11565745318870606</v>
      </c>
      <c r="H14" s="67">
        <v>9.0410540613068843E-2</v>
      </c>
      <c r="I14" s="67">
        <v>7.0151421266053199E-2</v>
      </c>
      <c r="J14" s="67">
        <v>7.4514017754995276E-2</v>
      </c>
      <c r="K14" s="67">
        <v>7.4437275773153816E-2</v>
      </c>
      <c r="L14" s="67">
        <v>6.1282264433979418E-2</v>
      </c>
      <c r="M14" s="67">
        <v>5.7318996637529547E-2</v>
      </c>
      <c r="N14" s="67">
        <v>4.5710509401498865E-2</v>
      </c>
      <c r="O14" s="67">
        <v>4.7745675564276412E-2</v>
      </c>
      <c r="P14" s="67">
        <v>4.7166839255408363E-2</v>
      </c>
      <c r="Q14" s="67">
        <v>3.9179404247676797E-2</v>
      </c>
      <c r="R14" s="67">
        <v>3.8773512072291405E-2</v>
      </c>
      <c r="S14" s="67">
        <v>3.5073295761714508E-2</v>
      </c>
      <c r="T14" s="67">
        <v>2.8975825320696331E-2</v>
      </c>
      <c r="U14" s="67">
        <v>3.0824372020107248E-2</v>
      </c>
      <c r="V14" s="67">
        <v>3.2153132513179417E-2</v>
      </c>
      <c r="W14" s="67">
        <v>3.0167798711751532E-2</v>
      </c>
      <c r="X14" s="67">
        <v>3.0089225662296104E-2</v>
      </c>
      <c r="Y14" s="67">
        <v>2.2833252069177242E-2</v>
      </c>
    </row>
    <row r="15" spans="1:25" s="5" customFormat="1" ht="14.25" customHeight="1">
      <c r="A15" s="187" t="s">
        <v>3</v>
      </c>
      <c r="B15" s="91"/>
      <c r="C15" s="67">
        <v>3.5559383808000003E-3</v>
      </c>
      <c r="D15" s="67">
        <v>3.2647218672400002E-3</v>
      </c>
      <c r="E15" s="67">
        <v>2.8398917332399997E-3</v>
      </c>
      <c r="F15" s="67">
        <v>2.3933281728600003E-3</v>
      </c>
      <c r="G15" s="67">
        <v>2.0910159876800002E-3</v>
      </c>
      <c r="H15" s="67">
        <v>1.8364953682999999E-3</v>
      </c>
      <c r="I15" s="67">
        <v>1.5865944420400001E-3</v>
      </c>
      <c r="J15" s="67">
        <v>1.2808276031800001E-3</v>
      </c>
      <c r="K15" s="67">
        <v>9.8466221104000001E-4</v>
      </c>
      <c r="L15" s="67">
        <v>1.0256360505600001E-3</v>
      </c>
      <c r="M15" s="67">
        <v>1.0093788089600001E-3</v>
      </c>
      <c r="N15" s="67">
        <v>1.0406569320000002E-3</v>
      </c>
      <c r="O15" s="67">
        <v>1.0578272361600001E-3</v>
      </c>
      <c r="P15" s="67">
        <v>1.09869598864E-3</v>
      </c>
      <c r="Q15" s="67">
        <v>1.0151936321040002E-3</v>
      </c>
      <c r="R15" s="67">
        <v>9.9340551462700002E-4</v>
      </c>
      <c r="S15" s="67">
        <v>9.802429562600001E-4</v>
      </c>
      <c r="T15" s="67">
        <v>9.1242849898700001E-4</v>
      </c>
      <c r="U15" s="67">
        <v>8.2692049651840005E-4</v>
      </c>
      <c r="V15" s="67">
        <v>7.689177012466E-4</v>
      </c>
      <c r="W15" s="67">
        <v>6.7641486742049998E-4</v>
      </c>
      <c r="X15" s="67">
        <v>6.6002452762090004E-4</v>
      </c>
      <c r="Y15" s="67">
        <v>6.1116735635040006E-4</v>
      </c>
    </row>
    <row r="16" spans="1:25" s="5" customFormat="1" ht="14.25" customHeight="1">
      <c r="A16" s="191" t="s">
        <v>43</v>
      </c>
      <c r="B16" s="91"/>
      <c r="C16" s="131"/>
      <c r="D16" s="132"/>
      <c r="E16" s="132"/>
      <c r="F16" s="132"/>
      <c r="G16" s="132"/>
      <c r="H16" s="132"/>
      <c r="I16" s="132"/>
      <c r="J16" s="132"/>
      <c r="K16" s="132"/>
      <c r="L16" s="132"/>
      <c r="M16" s="132"/>
      <c r="N16" s="132"/>
      <c r="O16" s="132"/>
      <c r="P16" s="132"/>
      <c r="Q16" s="132"/>
      <c r="R16" s="132"/>
      <c r="S16" s="132"/>
      <c r="T16" s="132"/>
      <c r="U16" s="132"/>
      <c r="V16" s="132"/>
      <c r="W16" s="132"/>
      <c r="X16" s="132"/>
      <c r="Y16" s="132"/>
    </row>
    <row r="17" spans="1:25" s="5" customFormat="1" ht="14.25" customHeight="1" thickBot="1">
      <c r="A17" s="192" t="s">
        <v>44</v>
      </c>
      <c r="B17" s="125" t="s">
        <v>125</v>
      </c>
      <c r="C17" s="71">
        <v>3.5559383808000003E-3</v>
      </c>
      <c r="D17" s="72">
        <v>3.2647218672400002E-3</v>
      </c>
      <c r="E17" s="72">
        <v>2.8398917332399997E-3</v>
      </c>
      <c r="F17" s="72">
        <v>2.3933281728600003E-3</v>
      </c>
      <c r="G17" s="72">
        <v>2.0910159876800002E-3</v>
      </c>
      <c r="H17" s="72">
        <v>1.8364953682999999E-3</v>
      </c>
      <c r="I17" s="72">
        <v>1.5865944420400001E-3</v>
      </c>
      <c r="J17" s="72">
        <v>1.2808276031800001E-3</v>
      </c>
      <c r="K17" s="72">
        <v>9.8466221104000001E-4</v>
      </c>
      <c r="L17" s="72">
        <v>1.0256360505600001E-3</v>
      </c>
      <c r="M17" s="72">
        <v>1.0093788089600001E-3</v>
      </c>
      <c r="N17" s="72">
        <v>1.0406569320000002E-3</v>
      </c>
      <c r="O17" s="72">
        <v>1.0578272361600001E-3</v>
      </c>
      <c r="P17" s="72">
        <v>1.09869598864E-3</v>
      </c>
      <c r="Q17" s="72">
        <v>1.0151936321040002E-3</v>
      </c>
      <c r="R17" s="72">
        <v>9.9340551462700002E-4</v>
      </c>
      <c r="S17" s="72">
        <v>9.802429562600001E-4</v>
      </c>
      <c r="T17" s="72">
        <v>9.1242849898700001E-4</v>
      </c>
      <c r="U17" s="72">
        <v>8.2692049651840005E-4</v>
      </c>
      <c r="V17" s="72">
        <v>7.689177012466E-4</v>
      </c>
      <c r="W17" s="72">
        <v>6.7641486742049998E-4</v>
      </c>
      <c r="X17" s="72">
        <v>6.6002452762090004E-4</v>
      </c>
      <c r="Y17" s="72">
        <v>6.1116735635040006E-4</v>
      </c>
    </row>
    <row r="18" spans="1:25" s="8" customFormat="1" ht="14.25" customHeight="1">
      <c r="A18" s="301" t="s">
        <v>38</v>
      </c>
      <c r="B18" s="319"/>
      <c r="C18" s="314">
        <v>72.610644339999993</v>
      </c>
      <c r="D18" s="315">
        <v>74.728619300000005</v>
      </c>
      <c r="E18" s="315">
        <v>82.888500559999997</v>
      </c>
      <c r="F18" s="315">
        <v>76.110296099999999</v>
      </c>
      <c r="G18" s="315">
        <v>85.428602499999997</v>
      </c>
      <c r="H18" s="315">
        <v>79.301273839484992</v>
      </c>
      <c r="I18" s="315">
        <v>83.673007083293996</v>
      </c>
      <c r="J18" s="315">
        <v>74.992671517374987</v>
      </c>
      <c r="K18" s="315">
        <v>31.878512273883995</v>
      </c>
      <c r="L18" s="315">
        <v>18.164115852805999</v>
      </c>
      <c r="M18" s="315">
        <v>17.047036137754997</v>
      </c>
      <c r="N18" s="315">
        <v>23.746687986362002</v>
      </c>
      <c r="O18" s="315">
        <v>25.600132216187902</v>
      </c>
      <c r="P18" s="315">
        <v>26.180382159262997</v>
      </c>
      <c r="Q18" s="315">
        <v>31.255088564320999</v>
      </c>
      <c r="R18" s="315">
        <v>26.698807968027996</v>
      </c>
      <c r="S18" s="315">
        <v>26.500712121254995</v>
      </c>
      <c r="T18" s="315">
        <v>35.068420565642</v>
      </c>
      <c r="U18" s="315">
        <v>31.563344542909999</v>
      </c>
      <c r="V18" s="315">
        <v>38.559941781919598</v>
      </c>
      <c r="W18" s="315">
        <v>12.338564936926998</v>
      </c>
      <c r="X18" s="315">
        <v>11.402542689023701</v>
      </c>
      <c r="Y18" s="315">
        <v>10.338183673926901</v>
      </c>
    </row>
    <row r="19" spans="1:25" s="5" customFormat="1" ht="14.25" customHeight="1">
      <c r="A19" s="187" t="s">
        <v>45</v>
      </c>
      <c r="B19" s="105"/>
      <c r="C19" s="131"/>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s="5" customFormat="1" ht="14.25" customHeight="1">
      <c r="A20" s="187" t="s">
        <v>46</v>
      </c>
      <c r="B20" s="97" t="s">
        <v>109</v>
      </c>
      <c r="C20" s="75">
        <v>72.521569839999998</v>
      </c>
      <c r="D20" s="75">
        <v>74.642355800000004</v>
      </c>
      <c r="E20" s="75">
        <v>82.808667560000004</v>
      </c>
      <c r="F20" s="75">
        <v>76.033893599999999</v>
      </c>
      <c r="G20" s="75">
        <v>85.344110499999999</v>
      </c>
      <c r="H20" s="75">
        <v>79.244973509999994</v>
      </c>
      <c r="I20" s="75">
        <v>83.61923883</v>
      </c>
      <c r="J20" s="75">
        <v>74.932756209999994</v>
      </c>
      <c r="K20" s="75">
        <v>31.824939549999996</v>
      </c>
      <c r="L20" s="75">
        <v>18.114884659999998</v>
      </c>
      <c r="M20" s="75">
        <v>16.984554589999998</v>
      </c>
      <c r="N20" s="75">
        <v>23.69384123</v>
      </c>
      <c r="O20" s="75">
        <v>25.555189940000002</v>
      </c>
      <c r="P20" s="75">
        <v>26.119468945999998</v>
      </c>
      <c r="Q20" s="75">
        <v>31.185028196000001</v>
      </c>
      <c r="R20" s="75">
        <v>26.633892336999995</v>
      </c>
      <c r="S20" s="75">
        <v>26.434470134999994</v>
      </c>
      <c r="T20" s="75">
        <v>35.009884730000003</v>
      </c>
      <c r="U20" s="75">
        <v>31.50526082</v>
      </c>
      <c r="V20" s="75">
        <v>38.519398885000001</v>
      </c>
      <c r="W20" s="75">
        <v>12.285921559999998</v>
      </c>
      <c r="X20" s="75">
        <v>11.35218753</v>
      </c>
      <c r="Y20" s="75">
        <v>10.290184350000001</v>
      </c>
    </row>
    <row r="21" spans="1:25" s="5" customFormat="1" ht="14.25" customHeight="1">
      <c r="A21" s="187" t="s">
        <v>47</v>
      </c>
      <c r="B21" s="97" t="s">
        <v>126</v>
      </c>
      <c r="C21" s="75">
        <v>8.9074499999999987E-2</v>
      </c>
      <c r="D21" s="75">
        <v>8.6263499999999993E-2</v>
      </c>
      <c r="E21" s="75">
        <v>7.9832999999999987E-2</v>
      </c>
      <c r="F21" s="75">
        <v>7.6402499999999998E-2</v>
      </c>
      <c r="G21" s="75">
        <v>8.4491999999999998E-2</v>
      </c>
      <c r="H21" s="75">
        <v>5.6300329485000002E-2</v>
      </c>
      <c r="I21" s="75">
        <v>5.3768253294E-2</v>
      </c>
      <c r="J21" s="75">
        <v>5.9915307374999997E-2</v>
      </c>
      <c r="K21" s="75">
        <v>5.3572723884000001E-2</v>
      </c>
      <c r="L21" s="75">
        <v>4.9231192806000003E-2</v>
      </c>
      <c r="M21" s="75">
        <v>6.2481547755000005E-2</v>
      </c>
      <c r="N21" s="75">
        <v>5.2846756362000008E-2</v>
      </c>
      <c r="O21" s="75">
        <v>4.4942276187899997E-2</v>
      </c>
      <c r="P21" s="75">
        <v>6.0913213262999991E-2</v>
      </c>
      <c r="Q21" s="75">
        <v>7.0060368321000002E-2</v>
      </c>
      <c r="R21" s="75">
        <v>6.4915631027999993E-2</v>
      </c>
      <c r="S21" s="75">
        <v>6.6241986254999996E-2</v>
      </c>
      <c r="T21" s="75">
        <v>5.8535835642000003E-2</v>
      </c>
      <c r="U21" s="75">
        <v>5.8083722909999996E-2</v>
      </c>
      <c r="V21" s="75">
        <v>4.0542896919600002E-2</v>
      </c>
      <c r="W21" s="75">
        <v>5.2643376926999996E-2</v>
      </c>
      <c r="X21" s="75">
        <v>5.0355159023699997E-2</v>
      </c>
      <c r="Y21" s="75">
        <v>4.7999323926899998E-2</v>
      </c>
    </row>
    <row r="22" spans="1:25" s="5" customFormat="1" ht="14.25" customHeight="1">
      <c r="A22" s="187" t="s">
        <v>184</v>
      </c>
      <c r="B22" s="98"/>
      <c r="C22" s="131"/>
      <c r="D22" s="132"/>
      <c r="E22" s="132"/>
      <c r="F22" s="132"/>
      <c r="G22" s="132"/>
      <c r="H22" s="132"/>
      <c r="I22" s="132"/>
      <c r="J22" s="132"/>
      <c r="K22" s="132"/>
      <c r="L22" s="132"/>
      <c r="M22" s="132"/>
      <c r="N22" s="132"/>
      <c r="O22" s="132"/>
      <c r="P22" s="132"/>
      <c r="Q22" s="132"/>
      <c r="R22" s="132"/>
      <c r="S22" s="132"/>
      <c r="T22" s="132"/>
      <c r="U22" s="132"/>
      <c r="V22" s="132"/>
      <c r="W22" s="132"/>
      <c r="X22" s="132"/>
      <c r="Y22" s="132"/>
    </row>
    <row r="23" spans="1:25" s="9" customFormat="1" ht="14.25" customHeight="1">
      <c r="A23" s="188" t="s">
        <v>55</v>
      </c>
      <c r="B23" s="98"/>
      <c r="C23" s="131"/>
      <c r="D23" s="132"/>
      <c r="E23" s="132"/>
      <c r="F23" s="132"/>
      <c r="G23" s="132"/>
      <c r="H23" s="132"/>
      <c r="I23" s="132"/>
      <c r="J23" s="132"/>
      <c r="K23" s="132"/>
      <c r="L23" s="132"/>
      <c r="M23" s="132"/>
      <c r="N23" s="133"/>
      <c r="O23" s="134"/>
      <c r="P23" s="134"/>
      <c r="Q23" s="134"/>
      <c r="R23" s="134"/>
      <c r="S23" s="134"/>
      <c r="T23" s="134"/>
      <c r="U23" s="134"/>
      <c r="V23" s="134"/>
      <c r="W23" s="134"/>
      <c r="X23" s="134"/>
      <c r="Y23" s="134"/>
    </row>
    <row r="24" spans="1:25" s="9" customFormat="1" ht="14.25" customHeight="1">
      <c r="A24" s="188" t="s">
        <v>150</v>
      </c>
      <c r="B24" s="98"/>
      <c r="C24" s="131"/>
      <c r="D24" s="132"/>
      <c r="E24" s="132"/>
      <c r="F24" s="132"/>
      <c r="G24" s="132"/>
      <c r="H24" s="132"/>
      <c r="I24" s="132"/>
      <c r="J24" s="132"/>
      <c r="K24" s="132"/>
      <c r="L24" s="132"/>
      <c r="M24" s="132"/>
      <c r="N24" s="133"/>
      <c r="O24" s="134"/>
      <c r="P24" s="134"/>
      <c r="Q24" s="134"/>
      <c r="R24" s="134"/>
      <c r="S24" s="134"/>
      <c r="T24" s="134"/>
      <c r="U24" s="134"/>
      <c r="V24" s="134"/>
      <c r="W24" s="134"/>
      <c r="X24" s="134"/>
      <c r="Y24" s="134"/>
    </row>
    <row r="25" spans="1:25" s="5" customFormat="1" ht="14.25" customHeight="1" thickBot="1">
      <c r="A25" s="188" t="s">
        <v>124</v>
      </c>
      <c r="B25" s="98"/>
      <c r="C25" s="131"/>
      <c r="D25" s="132"/>
      <c r="E25" s="132"/>
      <c r="F25" s="132"/>
      <c r="G25" s="132"/>
      <c r="H25" s="132"/>
      <c r="I25" s="132"/>
      <c r="J25" s="132"/>
      <c r="K25" s="132"/>
      <c r="L25" s="132"/>
      <c r="M25" s="132"/>
      <c r="N25" s="132"/>
      <c r="O25" s="132"/>
      <c r="P25" s="132"/>
      <c r="Q25" s="132"/>
      <c r="R25" s="132"/>
      <c r="S25" s="132"/>
      <c r="T25" s="132"/>
      <c r="U25" s="132"/>
      <c r="V25" s="132"/>
      <c r="W25" s="132"/>
      <c r="X25" s="132"/>
      <c r="Y25" s="132"/>
    </row>
    <row r="26" spans="1:25" s="8" customFormat="1" ht="14.25" customHeight="1" thickBot="1">
      <c r="A26" s="308" t="s">
        <v>39</v>
      </c>
      <c r="B26" s="326" t="s">
        <v>117</v>
      </c>
      <c r="C26" s="321">
        <v>6.2082680799999999</v>
      </c>
      <c r="D26" s="321">
        <v>5.9411629284848484</v>
      </c>
      <c r="E26" s="321">
        <v>5.6739777769696964</v>
      </c>
      <c r="F26" s="321">
        <v>5.4067126254545448</v>
      </c>
      <c r="G26" s="321">
        <v>5.1393674739393926</v>
      </c>
      <c r="H26" s="321">
        <v>4.8719423224242417</v>
      </c>
      <c r="I26" s="321">
        <v>4.6089171709090904</v>
      </c>
      <c r="J26" s="321">
        <v>4.3454386860606053</v>
      </c>
      <c r="K26" s="321">
        <v>4.0815068678787867</v>
      </c>
      <c r="L26" s="321">
        <v>3.8171217163636348</v>
      </c>
      <c r="M26" s="321">
        <v>3.5522832315151498</v>
      </c>
      <c r="N26" s="321">
        <v>3.3048514133333335</v>
      </c>
      <c r="O26" s="321">
        <v>2.8158823657142862</v>
      </c>
      <c r="P26" s="321">
        <v>2.3266990323809531</v>
      </c>
      <c r="Q26" s="321">
        <v>1.8373014133333339</v>
      </c>
      <c r="R26" s="321">
        <v>1.3476895085714287</v>
      </c>
      <c r="S26" s="321">
        <v>1.391463318095238</v>
      </c>
      <c r="T26" s="321">
        <v>1.2701228419047619</v>
      </c>
      <c r="U26" s="321">
        <v>1.10006808</v>
      </c>
      <c r="V26" s="321">
        <v>1.0147080799999999</v>
      </c>
      <c r="W26" s="321">
        <v>0.96523808</v>
      </c>
      <c r="X26" s="321">
        <v>0.92857207999999991</v>
      </c>
      <c r="Y26" s="321">
        <v>0.83137807999999991</v>
      </c>
    </row>
    <row r="27" spans="1:25" s="8" customFormat="1" ht="14.25" customHeight="1">
      <c r="A27" s="301" t="s">
        <v>151</v>
      </c>
      <c r="B27" s="319"/>
      <c r="C27" s="322">
        <v>166.38474102392775</v>
      </c>
      <c r="D27" s="322">
        <v>153.44186847778494</v>
      </c>
      <c r="E27" s="322">
        <v>147.48244992201228</v>
      </c>
      <c r="F27" s="322">
        <v>146.31792235568429</v>
      </c>
      <c r="G27" s="322">
        <v>137.01521308483558</v>
      </c>
      <c r="H27" s="322">
        <v>143.99916074289214</v>
      </c>
      <c r="I27" s="322">
        <v>144.72628332217343</v>
      </c>
      <c r="J27" s="322">
        <v>144.74433757755241</v>
      </c>
      <c r="K27" s="322">
        <v>145.6849754346633</v>
      </c>
      <c r="L27" s="322">
        <v>148.81697274406818</v>
      </c>
      <c r="M27" s="322">
        <v>150.7626676025607</v>
      </c>
      <c r="N27" s="323">
        <v>147.4462146889266</v>
      </c>
      <c r="O27" s="324">
        <v>142.69994229033458</v>
      </c>
      <c r="P27" s="324">
        <v>139.14623386565933</v>
      </c>
      <c r="Q27" s="324">
        <v>145.39899813507193</v>
      </c>
      <c r="R27" s="324">
        <v>142.84213072827771</v>
      </c>
      <c r="S27" s="324">
        <v>140.18898215684837</v>
      </c>
      <c r="T27" s="324">
        <v>136.67328841735284</v>
      </c>
      <c r="U27" s="324">
        <v>144.78628379277379</v>
      </c>
      <c r="V27" s="324">
        <v>138.50650014165882</v>
      </c>
      <c r="W27" s="324">
        <v>135.86954418736127</v>
      </c>
      <c r="X27" s="324">
        <v>143.73943747182651</v>
      </c>
      <c r="Y27" s="324">
        <v>140.97943286815055</v>
      </c>
    </row>
    <row r="28" spans="1:25" s="5" customFormat="1" ht="14.25" customHeight="1">
      <c r="A28" s="188" t="s">
        <v>48</v>
      </c>
      <c r="B28" s="102"/>
      <c r="C28" s="131"/>
      <c r="D28" s="132"/>
      <c r="E28" s="132"/>
      <c r="F28" s="132"/>
      <c r="G28" s="132"/>
      <c r="H28" s="132"/>
      <c r="I28" s="132"/>
      <c r="J28" s="132"/>
      <c r="K28" s="132"/>
      <c r="L28" s="132"/>
      <c r="M28" s="132"/>
      <c r="N28" s="132"/>
      <c r="O28" s="132"/>
      <c r="P28" s="132"/>
      <c r="Q28" s="132"/>
      <c r="R28" s="132"/>
      <c r="S28" s="132"/>
      <c r="T28" s="132"/>
      <c r="U28" s="132"/>
      <c r="V28" s="132"/>
      <c r="W28" s="132"/>
      <c r="X28" s="132"/>
      <c r="Y28" s="132"/>
    </row>
    <row r="29" spans="1:25" s="5" customFormat="1" ht="14.25" customHeight="1">
      <c r="A29" s="188" t="s">
        <v>52</v>
      </c>
      <c r="B29" s="99" t="s">
        <v>110</v>
      </c>
      <c r="C29" s="70">
        <v>12.537727325199588</v>
      </c>
      <c r="D29" s="70">
        <v>11.118652674829288</v>
      </c>
      <c r="E29" s="70">
        <v>10.943837560376622</v>
      </c>
      <c r="F29" s="70">
        <v>10.954520031083527</v>
      </c>
      <c r="G29" s="70">
        <v>10.237091881004579</v>
      </c>
      <c r="H29" s="70">
        <v>10.25883186703734</v>
      </c>
      <c r="I29" s="70">
        <v>10.31064220425789</v>
      </c>
      <c r="J29" s="70">
        <v>10.050898120546879</v>
      </c>
      <c r="K29" s="70">
        <v>9.842655986196748</v>
      </c>
      <c r="L29" s="70">
        <v>9.7766109784862874</v>
      </c>
      <c r="M29" s="70">
        <v>9.7311758896526701</v>
      </c>
      <c r="N29" s="70">
        <v>9.9356816507350967</v>
      </c>
      <c r="O29" s="70">
        <v>9.7024826099188051</v>
      </c>
      <c r="P29" s="70">
        <v>9.6368061658570472</v>
      </c>
      <c r="Q29" s="70">
        <v>9.4570909563569252</v>
      </c>
      <c r="R29" s="70">
        <v>9.4812921561477381</v>
      </c>
      <c r="S29" s="70">
        <v>9.3227264412059085</v>
      </c>
      <c r="T29" s="70">
        <v>9.3672924350770703</v>
      </c>
      <c r="U29" s="70">
        <v>9.4046654401099765</v>
      </c>
      <c r="V29" s="70">
        <v>9.3997600077623993</v>
      </c>
      <c r="W29" s="70">
        <v>9.2282104902224749</v>
      </c>
      <c r="X29" s="70">
        <v>9.0172478577639268</v>
      </c>
      <c r="Y29" s="70">
        <v>8.9937933642904344</v>
      </c>
    </row>
    <row r="30" spans="1:25" s="5" customFormat="1" ht="14.25" customHeight="1" thickBot="1">
      <c r="A30" s="188" t="s">
        <v>232</v>
      </c>
      <c r="B30" s="100" t="s">
        <v>111</v>
      </c>
      <c r="C30" s="70">
        <v>153.84701369872815</v>
      </c>
      <c r="D30" s="70">
        <v>142.32321580295564</v>
      </c>
      <c r="E30" s="70">
        <v>136.53861236163564</v>
      </c>
      <c r="F30" s="70">
        <v>135.36340232460077</v>
      </c>
      <c r="G30" s="70">
        <v>126.77812120383101</v>
      </c>
      <c r="H30" s="70">
        <v>133.7403288758548</v>
      </c>
      <c r="I30" s="70">
        <v>134.41564111791553</v>
      </c>
      <c r="J30" s="70">
        <v>134.69343945700552</v>
      </c>
      <c r="K30" s="70">
        <v>135.84231944846655</v>
      </c>
      <c r="L30" s="70">
        <v>139.04036176558191</v>
      </c>
      <c r="M30" s="70">
        <v>141.03149171290804</v>
      </c>
      <c r="N30" s="70">
        <v>137.51053303819151</v>
      </c>
      <c r="O30" s="70">
        <v>132.99745968041577</v>
      </c>
      <c r="P30" s="70">
        <v>129.50942769980227</v>
      </c>
      <c r="Q30" s="70">
        <v>135.94190717871501</v>
      </c>
      <c r="R30" s="70">
        <v>133.36083857212998</v>
      </c>
      <c r="S30" s="70">
        <v>130.86625571564247</v>
      </c>
      <c r="T30" s="70">
        <v>127.30599598227577</v>
      </c>
      <c r="U30" s="70">
        <v>135.38161835266382</v>
      </c>
      <c r="V30" s="70">
        <v>129.10674013389641</v>
      </c>
      <c r="W30" s="70">
        <v>126.64133369713879</v>
      </c>
      <c r="X30" s="70">
        <v>134.72218961406259</v>
      </c>
      <c r="Y30" s="70">
        <v>131.98563950386011</v>
      </c>
    </row>
    <row r="31" spans="1:25" s="5" customFormat="1" ht="14.25" customHeight="1">
      <c r="A31" s="311" t="s">
        <v>152</v>
      </c>
      <c r="B31" s="327"/>
      <c r="C31" s="325">
        <v>1.300218634465488</v>
      </c>
      <c r="D31" s="325">
        <v>1.2987114252506151</v>
      </c>
      <c r="E31" s="325">
        <v>1.316202152167171</v>
      </c>
      <c r="F31" s="325">
        <v>1.3034920593322981</v>
      </c>
      <c r="G31" s="325">
        <v>1.3031312808574254</v>
      </c>
      <c r="H31" s="325">
        <v>1.3021043127339811</v>
      </c>
      <c r="I31" s="325">
        <v>1.3067229777191085</v>
      </c>
      <c r="J31" s="325">
        <v>1.3044903612242356</v>
      </c>
      <c r="K31" s="325">
        <v>1.3047594362193626</v>
      </c>
      <c r="L31" s="325">
        <v>1.3060057048659186</v>
      </c>
      <c r="M31" s="325">
        <v>1.3079408764910458</v>
      </c>
      <c r="N31" s="325">
        <v>1.3091232568107751</v>
      </c>
      <c r="O31" s="325">
        <v>1.3124348868029161</v>
      </c>
      <c r="P31" s="325">
        <v>1.3214727027449327</v>
      </c>
      <c r="Q31" s="325">
        <v>1.3198066311003418</v>
      </c>
      <c r="R31" s="325">
        <v>1.3227030244635716</v>
      </c>
      <c r="S31" s="325">
        <v>1.352191522427685</v>
      </c>
      <c r="T31" s="325">
        <v>1.3791372137669771</v>
      </c>
      <c r="U31" s="325">
        <v>1.4085798065404274</v>
      </c>
      <c r="V31" s="325">
        <v>1.4687390511425451</v>
      </c>
      <c r="W31" s="325">
        <v>1.5266625535003386</v>
      </c>
      <c r="X31" s="325">
        <v>1.5842055887397333</v>
      </c>
      <c r="Y31" s="325">
        <v>1.6435759609863392</v>
      </c>
    </row>
    <row r="32" spans="1:25" s="5" customFormat="1" ht="14.25" customHeight="1">
      <c r="A32" s="188" t="s">
        <v>5</v>
      </c>
      <c r="B32" s="100" t="s">
        <v>120</v>
      </c>
      <c r="C32" s="70">
        <v>0.18924115214289181</v>
      </c>
      <c r="D32" s="70">
        <v>0.18773394292801898</v>
      </c>
      <c r="E32" s="70">
        <v>0.20522466984457477</v>
      </c>
      <c r="F32" s="70">
        <v>0.19251457700970198</v>
      </c>
      <c r="G32" s="70">
        <v>0.1921537985348292</v>
      </c>
      <c r="H32" s="70">
        <v>0.19112683041138498</v>
      </c>
      <c r="I32" s="70">
        <v>0.1957454953965122</v>
      </c>
      <c r="J32" s="70">
        <v>0.1935128789016394</v>
      </c>
      <c r="K32" s="70">
        <v>0.19378195389676656</v>
      </c>
      <c r="L32" s="70">
        <v>0.19502822254332239</v>
      </c>
      <c r="M32" s="70">
        <v>0.1969633941684496</v>
      </c>
      <c r="N32" s="70">
        <v>0.19617923963868619</v>
      </c>
      <c r="O32" s="70">
        <v>0.19752435882492278</v>
      </c>
      <c r="P32" s="70">
        <v>0.20458647129015936</v>
      </c>
      <c r="Q32" s="70">
        <v>0.20093536354739597</v>
      </c>
      <c r="R32" s="70">
        <v>0.20183746174220399</v>
      </c>
      <c r="S32" s="70">
        <v>0.20449008062343477</v>
      </c>
      <c r="T32" s="70">
        <v>0.20459116450723699</v>
      </c>
      <c r="U32" s="70">
        <v>0.20718053738946779</v>
      </c>
      <c r="V32" s="70">
        <v>0.20959273072865597</v>
      </c>
      <c r="W32" s="70">
        <v>0.20975911947084419</v>
      </c>
      <c r="X32" s="70">
        <v>0.20953510533403241</v>
      </c>
      <c r="Y32" s="70">
        <v>0.2111285593912206</v>
      </c>
    </row>
    <row r="33" spans="1:25" s="5" customFormat="1" ht="14.25" customHeight="1">
      <c r="A33" s="188" t="s">
        <v>188</v>
      </c>
      <c r="B33" s="100" t="s">
        <v>112</v>
      </c>
      <c r="C33" s="70">
        <v>1.1109774823225962</v>
      </c>
      <c r="D33" s="70">
        <v>1.1109774823225962</v>
      </c>
      <c r="E33" s="70">
        <v>1.1109774823225962</v>
      </c>
      <c r="F33" s="70">
        <v>1.1109774823225962</v>
      </c>
      <c r="G33" s="70">
        <v>1.1109774823225962</v>
      </c>
      <c r="H33" s="70">
        <v>1.1109774823225962</v>
      </c>
      <c r="I33" s="70">
        <v>1.1109774823225962</v>
      </c>
      <c r="J33" s="70">
        <v>1.1109774823225962</v>
      </c>
      <c r="K33" s="70">
        <v>1.1109774823225962</v>
      </c>
      <c r="L33" s="70">
        <v>1.1109774823225962</v>
      </c>
      <c r="M33" s="70">
        <v>1.1109774823225962</v>
      </c>
      <c r="N33" s="70">
        <v>1.112944017172089</v>
      </c>
      <c r="O33" s="70">
        <v>1.1149105279779934</v>
      </c>
      <c r="P33" s="70">
        <v>1.1168862314547734</v>
      </c>
      <c r="Q33" s="70">
        <v>1.1188712675529457</v>
      </c>
      <c r="R33" s="70">
        <v>1.1208655627213675</v>
      </c>
      <c r="S33" s="70">
        <v>1.1477014418042504</v>
      </c>
      <c r="T33" s="70">
        <v>1.1745460492597402</v>
      </c>
      <c r="U33" s="70">
        <v>1.2013992691509596</v>
      </c>
      <c r="V33" s="70">
        <v>1.2591463204138891</v>
      </c>
      <c r="W33" s="70">
        <v>1.3169034340294945</v>
      </c>
      <c r="X33" s="70">
        <v>1.3746704834057009</v>
      </c>
      <c r="Y33" s="70">
        <v>1.4324474015951185</v>
      </c>
    </row>
    <row r="34" spans="1:25" s="5" customFormat="1" ht="14.25" customHeight="1">
      <c r="A34" s="188" t="s">
        <v>6</v>
      </c>
      <c r="B34" s="96"/>
      <c r="C34" s="73" t="s">
        <v>2</v>
      </c>
      <c r="D34" s="74" t="s">
        <v>2</v>
      </c>
      <c r="E34" s="74" t="s">
        <v>2</v>
      </c>
      <c r="F34" s="74" t="s">
        <v>2</v>
      </c>
      <c r="G34" s="74" t="s">
        <v>2</v>
      </c>
      <c r="H34" s="74" t="s">
        <v>2</v>
      </c>
      <c r="I34" s="74" t="s">
        <v>2</v>
      </c>
      <c r="J34" s="74" t="s">
        <v>2</v>
      </c>
      <c r="K34" s="74" t="s">
        <v>2</v>
      </c>
      <c r="L34" s="74" t="s">
        <v>2</v>
      </c>
      <c r="M34" s="74" t="s">
        <v>2</v>
      </c>
      <c r="N34" s="74" t="s">
        <v>2</v>
      </c>
      <c r="O34" s="74" t="s">
        <v>2</v>
      </c>
      <c r="P34" s="74" t="s">
        <v>2</v>
      </c>
      <c r="Q34" s="74" t="s">
        <v>2</v>
      </c>
      <c r="R34" s="74" t="s">
        <v>2</v>
      </c>
      <c r="S34" s="74" t="s">
        <v>2</v>
      </c>
      <c r="T34" s="74" t="s">
        <v>2</v>
      </c>
      <c r="U34" s="74" t="s">
        <v>2</v>
      </c>
      <c r="V34" s="74" t="s">
        <v>2</v>
      </c>
      <c r="W34" s="74" t="s">
        <v>2</v>
      </c>
      <c r="X34" s="74" t="s">
        <v>2</v>
      </c>
      <c r="Y34" s="74" t="s">
        <v>2</v>
      </c>
    </row>
    <row r="35" spans="1:25" s="5" customFormat="1" ht="14.25" customHeight="1">
      <c r="A35" s="188" t="s">
        <v>7</v>
      </c>
      <c r="B35" s="96"/>
      <c r="C35" s="73" t="s">
        <v>2</v>
      </c>
      <c r="D35" s="74" t="s">
        <v>2</v>
      </c>
      <c r="E35" s="74" t="s">
        <v>2</v>
      </c>
      <c r="F35" s="74" t="s">
        <v>2</v>
      </c>
      <c r="G35" s="74" t="s">
        <v>2</v>
      </c>
      <c r="H35" s="74" t="s">
        <v>2</v>
      </c>
      <c r="I35" s="74" t="s">
        <v>2</v>
      </c>
      <c r="J35" s="74" t="s">
        <v>2</v>
      </c>
      <c r="K35" s="74" t="s">
        <v>2</v>
      </c>
      <c r="L35" s="74" t="s">
        <v>2</v>
      </c>
      <c r="M35" s="74" t="s">
        <v>2</v>
      </c>
      <c r="N35" s="74" t="s">
        <v>2</v>
      </c>
      <c r="O35" s="74" t="s">
        <v>2</v>
      </c>
      <c r="P35" s="74" t="s">
        <v>2</v>
      </c>
      <c r="Q35" s="74" t="s">
        <v>2</v>
      </c>
      <c r="R35" s="74" t="s">
        <v>2</v>
      </c>
      <c r="S35" s="74" t="s">
        <v>2</v>
      </c>
      <c r="T35" s="74" t="s">
        <v>2</v>
      </c>
      <c r="U35" s="74" t="s">
        <v>2</v>
      </c>
      <c r="V35" s="74" t="s">
        <v>2</v>
      </c>
      <c r="W35" s="74" t="s">
        <v>2</v>
      </c>
      <c r="X35" s="74" t="s">
        <v>2</v>
      </c>
      <c r="Y35" s="74" t="s">
        <v>2</v>
      </c>
    </row>
    <row r="36" spans="1:25" s="5" customFormat="1" ht="14.25" customHeight="1">
      <c r="A36" s="188" t="s">
        <v>8</v>
      </c>
      <c r="B36" s="96"/>
      <c r="C36" s="73" t="s">
        <v>2</v>
      </c>
      <c r="D36" s="74" t="s">
        <v>2</v>
      </c>
      <c r="E36" s="74" t="s">
        <v>2</v>
      </c>
      <c r="F36" s="74" t="s">
        <v>2</v>
      </c>
      <c r="G36" s="74" t="s">
        <v>2</v>
      </c>
      <c r="H36" s="74" t="s">
        <v>2</v>
      </c>
      <c r="I36" s="74" t="s">
        <v>2</v>
      </c>
      <c r="J36" s="74" t="s">
        <v>2</v>
      </c>
      <c r="K36" s="74" t="s">
        <v>2</v>
      </c>
      <c r="L36" s="74" t="s">
        <v>2</v>
      </c>
      <c r="M36" s="74" t="s">
        <v>2</v>
      </c>
      <c r="N36" s="74" t="s">
        <v>2</v>
      </c>
      <c r="O36" s="74" t="s">
        <v>2</v>
      </c>
      <c r="P36" s="74" t="s">
        <v>2</v>
      </c>
      <c r="Q36" s="74" t="s">
        <v>2</v>
      </c>
      <c r="R36" s="74" t="s">
        <v>2</v>
      </c>
      <c r="S36" s="74" t="s">
        <v>2</v>
      </c>
      <c r="T36" s="74" t="s">
        <v>2</v>
      </c>
      <c r="U36" s="74" t="s">
        <v>2</v>
      </c>
      <c r="V36" s="74" t="s">
        <v>2</v>
      </c>
      <c r="W36" s="74" t="s">
        <v>2</v>
      </c>
      <c r="X36" s="74" t="s">
        <v>2</v>
      </c>
      <c r="Y36" s="74" t="s">
        <v>2</v>
      </c>
    </row>
    <row r="37" spans="1:25" s="5" customFormat="1" ht="14.25" customHeight="1">
      <c r="A37" s="188" t="s">
        <v>9</v>
      </c>
      <c r="B37" s="96"/>
      <c r="C37" s="73" t="s">
        <v>2</v>
      </c>
      <c r="D37" s="74" t="s">
        <v>2</v>
      </c>
      <c r="E37" s="74" t="s">
        <v>2</v>
      </c>
      <c r="F37" s="74" t="s">
        <v>2</v>
      </c>
      <c r="G37" s="74" t="s">
        <v>2</v>
      </c>
      <c r="H37" s="74" t="s">
        <v>2</v>
      </c>
      <c r="I37" s="74" t="s">
        <v>2</v>
      </c>
      <c r="J37" s="74" t="s">
        <v>2</v>
      </c>
      <c r="K37" s="74" t="s">
        <v>2</v>
      </c>
      <c r="L37" s="74" t="s">
        <v>2</v>
      </c>
      <c r="M37" s="74" t="s">
        <v>2</v>
      </c>
      <c r="N37" s="74" t="s">
        <v>2</v>
      </c>
      <c r="O37" s="74" t="s">
        <v>2</v>
      </c>
      <c r="P37" s="74" t="s">
        <v>2</v>
      </c>
      <c r="Q37" s="74" t="s">
        <v>2</v>
      </c>
      <c r="R37" s="74" t="s">
        <v>2</v>
      </c>
      <c r="S37" s="74" t="s">
        <v>2</v>
      </c>
      <c r="T37" s="74" t="s">
        <v>2</v>
      </c>
      <c r="U37" s="74" t="s">
        <v>2</v>
      </c>
      <c r="V37" s="74" t="s">
        <v>2</v>
      </c>
      <c r="W37" s="74" t="s">
        <v>2</v>
      </c>
      <c r="X37" s="74" t="s">
        <v>2</v>
      </c>
      <c r="Y37" s="74" t="s">
        <v>2</v>
      </c>
    </row>
    <row r="38" spans="1:25" s="5" customFormat="1" ht="14.25" customHeight="1" thickBot="1">
      <c r="A38" s="189" t="s">
        <v>124</v>
      </c>
      <c r="B38" s="106"/>
      <c r="C38" s="73" t="s">
        <v>2</v>
      </c>
      <c r="D38" s="74" t="s">
        <v>2</v>
      </c>
      <c r="E38" s="74" t="s">
        <v>2</v>
      </c>
      <c r="F38" s="74" t="s">
        <v>2</v>
      </c>
      <c r="G38" s="74" t="s">
        <v>2</v>
      </c>
      <c r="H38" s="74" t="s">
        <v>2</v>
      </c>
      <c r="I38" s="74" t="s">
        <v>2</v>
      </c>
      <c r="J38" s="74" t="s">
        <v>2</v>
      </c>
      <c r="K38" s="74" t="s">
        <v>2</v>
      </c>
      <c r="L38" s="74" t="s">
        <v>2</v>
      </c>
      <c r="M38" s="74" t="s">
        <v>2</v>
      </c>
      <c r="N38" s="74" t="s">
        <v>2</v>
      </c>
      <c r="O38" s="74" t="s">
        <v>2</v>
      </c>
      <c r="P38" s="74" t="s">
        <v>2</v>
      </c>
      <c r="Q38" s="74" t="s">
        <v>2</v>
      </c>
      <c r="R38" s="74" t="s">
        <v>2</v>
      </c>
      <c r="S38" s="74" t="s">
        <v>2</v>
      </c>
      <c r="T38" s="74" t="s">
        <v>2</v>
      </c>
      <c r="U38" s="74" t="s">
        <v>2</v>
      </c>
      <c r="V38" s="74" t="s">
        <v>2</v>
      </c>
      <c r="W38" s="74" t="s">
        <v>2</v>
      </c>
      <c r="X38" s="74" t="s">
        <v>2</v>
      </c>
      <c r="Y38" s="74" t="s">
        <v>2</v>
      </c>
    </row>
    <row r="39" spans="1:25" s="5" customFormat="1" ht="14.25" customHeight="1">
      <c r="A39" s="313" t="s">
        <v>153</v>
      </c>
      <c r="B39" s="327"/>
      <c r="C39" s="325">
        <v>7.6537654054953785</v>
      </c>
      <c r="D39" s="325">
        <v>7.7509576357750225</v>
      </c>
      <c r="E39" s="325">
        <v>7.7652306337121635</v>
      </c>
      <c r="F39" s="325">
        <v>7.7465750434832259</v>
      </c>
      <c r="G39" s="325">
        <v>7.768787105183379</v>
      </c>
      <c r="H39" s="325">
        <v>7.9182393378051863</v>
      </c>
      <c r="I39" s="325">
        <v>8.1015556356576326</v>
      </c>
      <c r="J39" s="325">
        <v>8.1626466041383754</v>
      </c>
      <c r="K39" s="325">
        <v>8.348237416258236</v>
      </c>
      <c r="L39" s="325">
        <v>8.4887279224471239</v>
      </c>
      <c r="M39" s="325">
        <v>8.6511482543239584</v>
      </c>
      <c r="N39" s="325">
        <v>8.7111944061013027</v>
      </c>
      <c r="O39" s="325">
        <v>8.875968661363359</v>
      </c>
      <c r="P39" s="325">
        <v>8.9287379772639408</v>
      </c>
      <c r="Q39" s="325">
        <v>8.8731720364130293</v>
      </c>
      <c r="R39" s="325">
        <v>8.9716185718156325</v>
      </c>
      <c r="S39" s="325">
        <v>8.8755284356358644</v>
      </c>
      <c r="T39" s="325">
        <v>8.9093729785533693</v>
      </c>
      <c r="U39" s="325">
        <v>8.8882584385945673</v>
      </c>
      <c r="V39" s="325">
        <v>8.8657304673811126</v>
      </c>
      <c r="W39" s="325">
        <v>8.8633801675482431</v>
      </c>
      <c r="X39" s="325">
        <v>8.8407741444245715</v>
      </c>
      <c r="Y39" s="325">
        <v>8.8501402799768094</v>
      </c>
    </row>
    <row r="40" spans="1:25" s="5" customFormat="1" ht="14.25" customHeight="1">
      <c r="A40" s="188" t="s">
        <v>49</v>
      </c>
      <c r="B40" s="102"/>
      <c r="C40" s="131"/>
      <c r="D40" s="132"/>
      <c r="E40" s="132"/>
      <c r="F40" s="132"/>
      <c r="G40" s="132"/>
      <c r="H40" s="132"/>
      <c r="I40" s="132"/>
      <c r="J40" s="132"/>
      <c r="K40" s="132"/>
      <c r="L40" s="132"/>
      <c r="M40" s="132"/>
      <c r="N40" s="132"/>
      <c r="O40" s="132"/>
      <c r="P40" s="132"/>
      <c r="Q40" s="132"/>
      <c r="R40" s="132"/>
      <c r="S40" s="132"/>
      <c r="T40" s="132"/>
      <c r="U40" s="132"/>
      <c r="V40" s="132"/>
      <c r="W40" s="132"/>
      <c r="X40" s="132"/>
      <c r="Y40" s="132"/>
    </row>
    <row r="41" spans="1:25" s="5" customFormat="1" ht="14.25" customHeight="1">
      <c r="A41" s="188" t="s">
        <v>50</v>
      </c>
      <c r="B41" s="100" t="s">
        <v>113</v>
      </c>
      <c r="C41" s="70">
        <v>7.6086602054953785</v>
      </c>
      <c r="D41" s="70">
        <v>7.6549886477750224</v>
      </c>
      <c r="E41" s="70">
        <v>7.6392804107121632</v>
      </c>
      <c r="F41" s="70">
        <v>7.5897210324832258</v>
      </c>
      <c r="G41" s="70">
        <v>7.5173021471833792</v>
      </c>
      <c r="H41" s="70">
        <v>7.5328400058051859</v>
      </c>
      <c r="I41" s="70">
        <v>7.5428763123676328</v>
      </c>
      <c r="J41" s="70">
        <v>7.5915819123333748</v>
      </c>
      <c r="K41" s="70">
        <v>7.6396845311432369</v>
      </c>
      <c r="L41" s="70">
        <v>7.7053075328221245</v>
      </c>
      <c r="M41" s="70">
        <v>7.7080453307889583</v>
      </c>
      <c r="N41" s="70">
        <v>7.7168862907713036</v>
      </c>
      <c r="O41" s="70">
        <v>7.8010459113633601</v>
      </c>
      <c r="P41" s="70">
        <v>7.8770698452639403</v>
      </c>
      <c r="Q41" s="70">
        <v>7.8576992364130289</v>
      </c>
      <c r="R41" s="70">
        <v>7.8569135718156327</v>
      </c>
      <c r="S41" s="70">
        <v>7.8472224356358646</v>
      </c>
      <c r="T41" s="70">
        <v>7.853064078553369</v>
      </c>
      <c r="U41" s="70">
        <v>7.8293216385945668</v>
      </c>
      <c r="V41" s="70">
        <v>7.8199940673811117</v>
      </c>
      <c r="W41" s="70">
        <v>7.8210855675482431</v>
      </c>
      <c r="X41" s="70">
        <v>7.6976451444245715</v>
      </c>
      <c r="Y41" s="70">
        <v>7.7070112799768085</v>
      </c>
    </row>
    <row r="42" spans="1:25" s="50" customFormat="1" ht="14.25" customHeight="1">
      <c r="A42" s="188" t="s">
        <v>57</v>
      </c>
      <c r="B42" s="107"/>
      <c r="C42" s="131"/>
      <c r="D42" s="132"/>
      <c r="E42" s="132"/>
      <c r="F42" s="132"/>
      <c r="G42" s="132"/>
      <c r="H42" s="132"/>
      <c r="I42" s="132"/>
      <c r="J42" s="132"/>
      <c r="K42" s="132"/>
      <c r="L42" s="132"/>
      <c r="M42" s="132"/>
      <c r="N42" s="132"/>
      <c r="O42" s="132"/>
      <c r="P42" s="132"/>
      <c r="Q42" s="132"/>
      <c r="R42" s="132"/>
      <c r="S42" s="132"/>
      <c r="T42" s="132"/>
      <c r="U42" s="132"/>
      <c r="V42" s="132"/>
      <c r="W42" s="132"/>
      <c r="X42" s="132"/>
      <c r="Y42" s="132"/>
    </row>
    <row r="43" spans="1:25" s="50" customFormat="1" ht="14.25" customHeight="1" thickBot="1">
      <c r="A43" s="189" t="s">
        <v>244</v>
      </c>
      <c r="B43" s="101" t="s">
        <v>114</v>
      </c>
      <c r="C43" s="383">
        <v>4.5105199999999998E-2</v>
      </c>
      <c r="D43" s="71">
        <v>9.5968987999999977E-2</v>
      </c>
      <c r="E43" s="71">
        <v>0.125950223</v>
      </c>
      <c r="F43" s="71">
        <v>0.15685401099999999</v>
      </c>
      <c r="G43" s="71">
        <v>0.25148495799999998</v>
      </c>
      <c r="H43" s="71">
        <v>0.38539933199999998</v>
      </c>
      <c r="I43" s="71">
        <v>0.55867932328999992</v>
      </c>
      <c r="J43" s="71">
        <v>0.57106469180499997</v>
      </c>
      <c r="K43" s="71">
        <v>0.70855288511500003</v>
      </c>
      <c r="L43" s="71">
        <v>0.78342038962500005</v>
      </c>
      <c r="M43" s="71">
        <v>0.94310292353500003</v>
      </c>
      <c r="N43" s="71">
        <v>0.99430811532999996</v>
      </c>
      <c r="O43" s="71">
        <v>1.0749227499999998</v>
      </c>
      <c r="P43" s="71">
        <v>1.0516681319999999</v>
      </c>
      <c r="Q43" s="71">
        <v>1.0154728</v>
      </c>
      <c r="R43" s="71">
        <v>1.1147050000000001</v>
      </c>
      <c r="S43" s="71">
        <v>1.0283059999999999</v>
      </c>
      <c r="T43" s="71">
        <v>1.0563088999999999</v>
      </c>
      <c r="U43" s="71">
        <v>1.0589367999999999</v>
      </c>
      <c r="V43" s="71">
        <v>1.0457364</v>
      </c>
      <c r="W43" s="71">
        <v>1.0422946</v>
      </c>
      <c r="X43" s="71">
        <v>1.1431290000000001</v>
      </c>
      <c r="Y43" s="71">
        <v>1.1431290000000001</v>
      </c>
    </row>
    <row r="44" spans="1:25">
      <c r="C44" s="79"/>
      <c r="D44" s="79"/>
      <c r="E44" s="79"/>
      <c r="F44" s="79"/>
      <c r="G44" s="79"/>
      <c r="H44" s="79"/>
      <c r="I44" s="79"/>
      <c r="J44" s="79"/>
      <c r="K44" s="79"/>
      <c r="L44" s="79"/>
      <c r="M44" s="79"/>
      <c r="N44" s="79"/>
      <c r="O44" s="79"/>
      <c r="P44" s="79"/>
      <c r="Q44" s="79"/>
      <c r="R44" s="79"/>
      <c r="S44" s="79"/>
      <c r="T44" s="79"/>
      <c r="U44" s="79"/>
      <c r="V44" s="79"/>
      <c r="W44" s="79"/>
      <c r="X44" s="79"/>
      <c r="Y44" s="79"/>
    </row>
    <row r="45" spans="1:25" ht="12.75" thickBot="1">
      <c r="C45" s="79"/>
      <c r="D45" s="79"/>
      <c r="E45" s="79"/>
      <c r="F45" s="79"/>
      <c r="G45" s="79"/>
      <c r="H45" s="79"/>
      <c r="I45" s="79"/>
      <c r="J45" s="79"/>
      <c r="K45" s="79"/>
      <c r="L45" s="79"/>
      <c r="M45" s="79"/>
      <c r="N45" s="79"/>
      <c r="O45" s="79"/>
      <c r="P45" s="79"/>
      <c r="Q45" s="79"/>
      <c r="R45" s="79"/>
      <c r="S45" s="79"/>
      <c r="T45" s="79"/>
      <c r="U45" s="79"/>
      <c r="V45" s="79"/>
      <c r="W45" s="79"/>
      <c r="X45" s="79"/>
      <c r="Y45" s="79"/>
    </row>
    <row r="46" spans="1:25" s="5" customFormat="1" ht="14.25" customHeight="1">
      <c r="A46" s="352" t="s">
        <v>197</v>
      </c>
      <c r="B46" s="354"/>
      <c r="C46" s="353">
        <v>0.80452606354735734</v>
      </c>
      <c r="D46" s="353">
        <v>0.76595496134027652</v>
      </c>
      <c r="E46" s="353">
        <v>0.78991685954063451</v>
      </c>
      <c r="F46" s="353">
        <v>0.84187106257319411</v>
      </c>
      <c r="G46" s="353">
        <v>0.84508151713707091</v>
      </c>
      <c r="H46" s="353">
        <v>0.86153988095861211</v>
      </c>
      <c r="I46" s="353">
        <v>0.88618911596220185</v>
      </c>
      <c r="J46" s="353">
        <v>0.91145204359555687</v>
      </c>
      <c r="K46" s="353">
        <v>0.91734253655708187</v>
      </c>
      <c r="L46" s="353">
        <v>0.96157818194157196</v>
      </c>
      <c r="M46" s="353">
        <v>1.0067553430625993</v>
      </c>
      <c r="N46" s="353">
        <v>0.99239621544597245</v>
      </c>
      <c r="O46" s="353">
        <v>1.0026707431225619</v>
      </c>
      <c r="P46" s="353">
        <v>1.0393827781291483</v>
      </c>
      <c r="Q46" s="353">
        <v>1.0957600855991518</v>
      </c>
      <c r="R46" s="353">
        <v>1.1413861463741333</v>
      </c>
      <c r="S46" s="353">
        <v>1.185928033388614</v>
      </c>
      <c r="T46" s="353">
        <v>1.2542703760203058</v>
      </c>
      <c r="U46" s="353">
        <v>1.2553369377843602</v>
      </c>
      <c r="V46" s="353">
        <v>1.2129920192949089</v>
      </c>
      <c r="W46" s="353">
        <v>1.2078684222770022</v>
      </c>
      <c r="X46" s="353">
        <v>1.1726914857249382</v>
      </c>
      <c r="Y46" s="353">
        <v>1.2133510560632117</v>
      </c>
    </row>
    <row r="47" spans="1:25" s="5" customFormat="1" ht="14.25" customHeight="1">
      <c r="A47" s="332" t="s">
        <v>10</v>
      </c>
      <c r="B47" s="339"/>
      <c r="C47" s="288">
        <v>0.58171136207763219</v>
      </c>
      <c r="D47" s="289">
        <v>0.54641449650864093</v>
      </c>
      <c r="E47" s="289">
        <v>0.55465269521565996</v>
      </c>
      <c r="F47" s="289">
        <v>0.62108401850630912</v>
      </c>
      <c r="G47" s="289">
        <v>0.62642228839684688</v>
      </c>
      <c r="H47" s="289">
        <v>0.64567463833647776</v>
      </c>
      <c r="I47" s="289">
        <v>0.66747224520672843</v>
      </c>
      <c r="J47" s="289">
        <v>0.69673481675817306</v>
      </c>
      <c r="K47" s="333">
        <v>0.70412327157635912</v>
      </c>
      <c r="L47" s="333">
        <v>0.74887966630893876</v>
      </c>
      <c r="M47" s="289">
        <v>0.7938886926566272</v>
      </c>
      <c r="N47" s="289">
        <v>0.78208074699298047</v>
      </c>
      <c r="O47" s="289">
        <v>0.79277718290655019</v>
      </c>
      <c r="P47" s="289">
        <v>0.82418805521103411</v>
      </c>
      <c r="Q47" s="289">
        <v>0.8859700225450885</v>
      </c>
      <c r="R47" s="289">
        <v>0.93243876338845855</v>
      </c>
      <c r="S47" s="289">
        <v>0.97606352616980996</v>
      </c>
      <c r="T47" s="289">
        <v>1.0460283553469274</v>
      </c>
      <c r="U47" s="289">
        <v>1.0462148275522178</v>
      </c>
      <c r="V47" s="289">
        <v>1.0031383523695689</v>
      </c>
      <c r="W47" s="289">
        <v>0.99950493345863989</v>
      </c>
      <c r="X47" s="289">
        <v>0.9661795138533118</v>
      </c>
      <c r="Y47" s="289">
        <v>1.0068377756225817</v>
      </c>
    </row>
    <row r="48" spans="1:25" s="5" customFormat="1" ht="14.25" customHeight="1">
      <c r="A48" s="194" t="s">
        <v>11</v>
      </c>
      <c r="B48" s="103" t="s">
        <v>115</v>
      </c>
      <c r="C48" s="70">
        <v>0.37843510173763223</v>
      </c>
      <c r="D48" s="70">
        <v>0.37560623616864092</v>
      </c>
      <c r="E48" s="70">
        <v>0.41191724415566</v>
      </c>
      <c r="F48" s="70">
        <v>0.44263575816630907</v>
      </c>
      <c r="G48" s="70">
        <v>0.46220002805684685</v>
      </c>
      <c r="H48" s="70">
        <v>0.47991437799647774</v>
      </c>
      <c r="I48" s="70">
        <v>0.50311117558672847</v>
      </c>
      <c r="J48" s="70">
        <v>0.51999996105817303</v>
      </c>
      <c r="K48" s="70">
        <v>0.53703041587635914</v>
      </c>
      <c r="L48" s="70">
        <v>0.57925581268893878</v>
      </c>
      <c r="M48" s="70">
        <v>0.61466757777662717</v>
      </c>
      <c r="N48" s="70">
        <v>0.60116687807298053</v>
      </c>
      <c r="O48" s="70">
        <v>0.59818403720655022</v>
      </c>
      <c r="P48" s="70">
        <v>0.60926337731103408</v>
      </c>
      <c r="Q48" s="70">
        <v>0.66618334464508855</v>
      </c>
      <c r="R48" s="70">
        <v>0.72662208548845852</v>
      </c>
      <c r="S48" s="70">
        <v>0.76273331604980998</v>
      </c>
      <c r="T48" s="70">
        <v>0.79099014522692734</v>
      </c>
      <c r="U48" s="70">
        <v>0.79993061743221783</v>
      </c>
      <c r="V48" s="70">
        <v>0.77817061004956889</v>
      </c>
      <c r="W48" s="70">
        <v>0.77016902619863992</v>
      </c>
      <c r="X48" s="70">
        <v>0.74051777385331186</v>
      </c>
      <c r="Y48" s="70">
        <v>0.79580691562258166</v>
      </c>
    </row>
    <row r="49" spans="1:25" s="5" customFormat="1" ht="14.25" customHeight="1">
      <c r="A49" s="194" t="s">
        <v>12</v>
      </c>
      <c r="B49" s="103" t="s">
        <v>116</v>
      </c>
      <c r="C49" s="70">
        <v>0.20327626033999999</v>
      </c>
      <c r="D49" s="70">
        <v>0.17080826033999999</v>
      </c>
      <c r="E49" s="70">
        <v>0.14273545105999999</v>
      </c>
      <c r="F49" s="70">
        <v>0.17844826034</v>
      </c>
      <c r="G49" s="70">
        <v>0.16422226034000001</v>
      </c>
      <c r="H49" s="70">
        <v>0.16576026033999999</v>
      </c>
      <c r="I49" s="70">
        <v>0.16436106961999999</v>
      </c>
      <c r="J49" s="70">
        <v>0.1767348557</v>
      </c>
      <c r="K49" s="70">
        <v>0.16709285569999999</v>
      </c>
      <c r="L49" s="70">
        <v>0.16962385361999999</v>
      </c>
      <c r="M49" s="70">
        <v>0.17922111488</v>
      </c>
      <c r="N49" s="70">
        <v>0.18091386892</v>
      </c>
      <c r="O49" s="70">
        <v>0.1945931457</v>
      </c>
      <c r="P49" s="70">
        <v>0.2149246779</v>
      </c>
      <c r="Q49" s="70">
        <v>0.21978667789999998</v>
      </c>
      <c r="R49" s="70">
        <v>0.20581667789999999</v>
      </c>
      <c r="S49" s="70">
        <v>0.21333021011999997</v>
      </c>
      <c r="T49" s="70">
        <v>0.25503821012</v>
      </c>
      <c r="U49" s="70">
        <v>0.24628421011999999</v>
      </c>
      <c r="V49" s="70">
        <v>0.22496774232</v>
      </c>
      <c r="W49" s="70">
        <v>0.22933590725999997</v>
      </c>
      <c r="X49" s="70">
        <v>0.22566174</v>
      </c>
      <c r="Y49" s="70">
        <v>0.21103085999999999</v>
      </c>
    </row>
    <row r="50" spans="1:25" s="5" customFormat="1" ht="14.25" customHeight="1">
      <c r="A50" s="332" t="s">
        <v>13</v>
      </c>
      <c r="B50" s="340"/>
      <c r="C50" s="341" t="s">
        <v>2</v>
      </c>
      <c r="D50" s="342" t="s">
        <v>2</v>
      </c>
      <c r="E50" s="342" t="s">
        <v>2</v>
      </c>
      <c r="F50" s="342" t="s">
        <v>2</v>
      </c>
      <c r="G50" s="342" t="s">
        <v>2</v>
      </c>
      <c r="H50" s="342" t="s">
        <v>2</v>
      </c>
      <c r="I50" s="342" t="s">
        <v>2</v>
      </c>
      <c r="J50" s="342" t="s">
        <v>2</v>
      </c>
      <c r="K50" s="342" t="s">
        <v>2</v>
      </c>
      <c r="L50" s="342" t="s">
        <v>2</v>
      </c>
      <c r="M50" s="342" t="s">
        <v>2</v>
      </c>
      <c r="N50" s="342" t="s">
        <v>2</v>
      </c>
      <c r="O50" s="342" t="s">
        <v>2</v>
      </c>
      <c r="P50" s="342" t="s">
        <v>2</v>
      </c>
      <c r="Q50" s="342" t="s">
        <v>2</v>
      </c>
      <c r="R50" s="342" t="s">
        <v>2</v>
      </c>
      <c r="S50" s="342" t="s">
        <v>2</v>
      </c>
      <c r="T50" s="342" t="s">
        <v>2</v>
      </c>
      <c r="U50" s="342" t="s">
        <v>2</v>
      </c>
      <c r="V50" s="342" t="s">
        <v>2</v>
      </c>
      <c r="W50" s="342" t="s">
        <v>2</v>
      </c>
      <c r="X50" s="342" t="s">
        <v>2</v>
      </c>
      <c r="Y50" s="342" t="s">
        <v>2</v>
      </c>
    </row>
    <row r="51" spans="1:25" s="5" customFormat="1" ht="14.25" customHeight="1">
      <c r="A51" s="336" t="s">
        <v>193</v>
      </c>
      <c r="B51" s="340"/>
      <c r="C51" s="344"/>
      <c r="D51" s="345"/>
      <c r="E51" s="345"/>
      <c r="F51" s="345"/>
      <c r="G51" s="345"/>
      <c r="H51" s="345"/>
      <c r="I51" s="345"/>
      <c r="J51" s="345"/>
      <c r="K51" s="345"/>
      <c r="L51" s="345"/>
      <c r="M51" s="345"/>
      <c r="N51" s="345"/>
      <c r="O51" s="345"/>
      <c r="P51" s="345"/>
      <c r="Q51" s="345"/>
      <c r="R51" s="345"/>
      <c r="S51" s="345"/>
      <c r="T51" s="345"/>
      <c r="U51" s="345"/>
      <c r="V51" s="345"/>
      <c r="W51" s="345"/>
      <c r="X51" s="345"/>
      <c r="Y51" s="345"/>
    </row>
    <row r="52" spans="1:25" s="5" customFormat="1" ht="14.25" customHeight="1" thickBot="1">
      <c r="A52" s="337" t="s">
        <v>245</v>
      </c>
      <c r="B52" s="347" t="s">
        <v>122</v>
      </c>
      <c r="C52" s="290">
        <v>0.22281470146972518</v>
      </c>
      <c r="D52" s="281">
        <v>0.21954046483163556</v>
      </c>
      <c r="E52" s="281">
        <v>0.2352641643249746</v>
      </c>
      <c r="F52" s="281">
        <v>0.22078704406688499</v>
      </c>
      <c r="G52" s="281">
        <v>0.218659228740224</v>
      </c>
      <c r="H52" s="281">
        <v>0.21586524262213436</v>
      </c>
      <c r="I52" s="281">
        <v>0.21871687075547341</v>
      </c>
      <c r="J52" s="281">
        <v>0.21471722683738381</v>
      </c>
      <c r="K52" s="281">
        <v>0.21321926498072277</v>
      </c>
      <c r="L52" s="281">
        <v>0.21269851563263317</v>
      </c>
      <c r="M52" s="281">
        <v>0.21286665040597219</v>
      </c>
      <c r="N52" s="281">
        <v>0.21031546845299195</v>
      </c>
      <c r="O52" s="281">
        <v>0.2098935602160118</v>
      </c>
      <c r="P52" s="281">
        <v>0.21519472291811409</v>
      </c>
      <c r="Q52" s="281">
        <v>0.20979006305406339</v>
      </c>
      <c r="R52" s="281">
        <v>0.20894738298567467</v>
      </c>
      <c r="S52" s="281">
        <v>0.20986450721880398</v>
      </c>
      <c r="T52" s="281">
        <v>0.20824202067337838</v>
      </c>
      <c r="U52" s="281">
        <v>0.20912211023214239</v>
      </c>
      <c r="V52" s="281">
        <v>0.20985366692533997</v>
      </c>
      <c r="W52" s="281">
        <v>0.20836348881836242</v>
      </c>
      <c r="X52" s="281">
        <v>0.2065119718716264</v>
      </c>
      <c r="Y52" s="281">
        <v>0.20651328044063011</v>
      </c>
    </row>
    <row r="53" spans="1:25" s="5" customFormat="1" ht="14.25" customHeight="1">
      <c r="A53" s="50"/>
      <c r="B53" s="113"/>
      <c r="C53" s="50"/>
      <c r="D53" s="50"/>
      <c r="E53" s="50"/>
      <c r="F53" s="50"/>
      <c r="G53" s="50"/>
      <c r="H53" s="50"/>
      <c r="I53" s="50"/>
      <c r="J53" s="50"/>
      <c r="K53" s="50"/>
      <c r="L53" s="50"/>
      <c r="M53" s="50"/>
      <c r="N53" s="50"/>
      <c r="O53" s="50"/>
      <c r="P53" s="50"/>
      <c r="Q53" s="50"/>
      <c r="R53" s="50"/>
      <c r="S53" s="50"/>
      <c r="T53" s="50"/>
      <c r="U53" s="50"/>
      <c r="V53" s="50"/>
      <c r="W53" s="50"/>
    </row>
    <row r="54" spans="1:25" s="5" customFormat="1" ht="14.25" customHeight="1">
      <c r="A54" s="50"/>
      <c r="B54" s="114"/>
      <c r="P54" s="50"/>
      <c r="Q54" s="50"/>
      <c r="R54" s="50"/>
      <c r="S54" s="50"/>
      <c r="T54" s="50"/>
      <c r="U54" s="50"/>
      <c r="V54" s="50"/>
      <c r="W54" s="50"/>
    </row>
    <row r="55" spans="1:25" s="5" customFormat="1" ht="14.25" customHeight="1">
      <c r="A55" s="50"/>
      <c r="B55" s="114"/>
      <c r="P55" s="50"/>
      <c r="Q55" s="50"/>
      <c r="R55" s="50"/>
      <c r="S55" s="50"/>
      <c r="T55" s="50"/>
      <c r="U55" s="50"/>
      <c r="V55" s="50"/>
      <c r="W55" s="50"/>
    </row>
    <row r="56" spans="1:25" s="5" customFormat="1" ht="14.25" customHeight="1">
      <c r="A56" s="50"/>
      <c r="B56" s="114"/>
      <c r="P56" s="50"/>
      <c r="Q56" s="50"/>
      <c r="R56" s="50"/>
      <c r="S56" s="50"/>
      <c r="T56" s="50"/>
      <c r="U56" s="50"/>
      <c r="V56" s="50"/>
      <c r="W56" s="50"/>
    </row>
    <row r="57" spans="1:25" s="5" customFormat="1" ht="14.25" customHeight="1">
      <c r="A57" s="50"/>
      <c r="B57" s="114"/>
      <c r="P57" s="50"/>
      <c r="Q57" s="50"/>
      <c r="R57" s="50"/>
      <c r="S57" s="50"/>
      <c r="T57" s="50"/>
      <c r="U57" s="50"/>
      <c r="V57" s="50"/>
      <c r="W57" s="50"/>
    </row>
    <row r="58" spans="1:25" s="5" customFormat="1" ht="14.25" customHeight="1">
      <c r="A58" s="50"/>
      <c r="B58" s="114"/>
      <c r="P58" s="50"/>
      <c r="Q58" s="50"/>
      <c r="R58" s="50"/>
      <c r="S58" s="50"/>
      <c r="T58" s="50"/>
      <c r="U58" s="50"/>
      <c r="V58" s="50"/>
      <c r="W58" s="50"/>
    </row>
    <row r="59" spans="1:25" s="5" customFormat="1" ht="14.25" customHeight="1">
      <c r="A59" s="50"/>
      <c r="B59" s="114"/>
      <c r="P59" s="50"/>
      <c r="Q59" s="50"/>
      <c r="R59" s="50"/>
      <c r="S59" s="50"/>
      <c r="T59" s="50"/>
      <c r="U59" s="50"/>
      <c r="V59" s="50"/>
      <c r="W59" s="50"/>
    </row>
    <row r="60" spans="1:25" s="5" customFormat="1" ht="14.25" customHeight="1">
      <c r="A60" s="50"/>
      <c r="B60" s="114"/>
      <c r="P60" s="50"/>
      <c r="Q60" s="50"/>
      <c r="R60" s="50"/>
      <c r="S60" s="50"/>
      <c r="T60" s="50"/>
      <c r="U60" s="50"/>
      <c r="V60" s="50"/>
      <c r="W60" s="50"/>
    </row>
    <row r="61" spans="1:25" s="5" customFormat="1" ht="14.25" customHeight="1">
      <c r="A61" s="50"/>
      <c r="B61" s="114"/>
      <c r="P61" s="50"/>
      <c r="Q61" s="50"/>
      <c r="R61" s="50"/>
      <c r="S61" s="50"/>
      <c r="T61" s="50"/>
      <c r="U61" s="50"/>
      <c r="V61" s="50"/>
      <c r="W61" s="50"/>
    </row>
    <row r="62" spans="1:25">
      <c r="A62" s="11"/>
    </row>
  </sheetData>
  <phoneticPr fontId="7" type="noConversion"/>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11.xml><?xml version="1.0" encoding="utf-8"?>
<worksheet xmlns="http://schemas.openxmlformats.org/spreadsheetml/2006/main" xmlns:r="http://schemas.openxmlformats.org/officeDocument/2006/relationships">
  <sheetPr codeName="Tabelle19">
    <tabColor theme="0" tint="0.39997558519241921"/>
  </sheetPr>
  <dimension ref="A1:Y62"/>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28515625" style="10" customWidth="1"/>
    <col min="2" max="2" width="22.140625" style="94" hidden="1" customWidth="1"/>
    <col min="3"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5" width="12.85546875" style="10" customWidth="1"/>
    <col min="26" max="16384" width="8" style="10"/>
  </cols>
  <sheetData>
    <row r="1" spans="1:25" s="3" customFormat="1" ht="29.25">
      <c r="A1" s="162" t="s">
        <v>160</v>
      </c>
      <c r="B1" s="109"/>
      <c r="C1" s="2"/>
      <c r="E1" s="2"/>
      <c r="F1" s="2"/>
      <c r="G1" s="2"/>
      <c r="H1" s="2"/>
      <c r="I1" s="2"/>
    </row>
    <row r="2" spans="1:25" s="3" customFormat="1" ht="17.25" customHeight="1" thickBot="1">
      <c r="A2" s="124" t="s">
        <v>155</v>
      </c>
      <c r="B2" s="197"/>
      <c r="C2" s="198">
        <v>310</v>
      </c>
      <c r="D2" s="7"/>
      <c r="E2" s="6"/>
      <c r="F2" s="6"/>
      <c r="G2" s="6"/>
      <c r="H2" s="6"/>
      <c r="I2" s="6"/>
      <c r="J2" s="7"/>
      <c r="K2" s="7"/>
      <c r="L2" s="7"/>
      <c r="M2" s="7"/>
      <c r="N2" s="7"/>
      <c r="O2" s="7"/>
    </row>
    <row r="3" spans="1:25" s="5" customFormat="1" ht="16.5" customHeight="1" thickBot="1">
      <c r="A3" s="195" t="s">
        <v>173</v>
      </c>
      <c r="B3" s="118" t="s">
        <v>118</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38352</v>
      </c>
      <c r="R3" s="35">
        <v>38717</v>
      </c>
      <c r="S3" s="35">
        <v>39082</v>
      </c>
      <c r="T3" s="35">
        <v>39447</v>
      </c>
      <c r="U3" s="35">
        <v>39813</v>
      </c>
      <c r="V3" s="35">
        <v>40178</v>
      </c>
      <c r="W3" s="35">
        <v>40543</v>
      </c>
      <c r="X3" s="35">
        <v>40908</v>
      </c>
      <c r="Y3" s="35">
        <v>41274</v>
      </c>
    </row>
    <row r="4" spans="1:25" s="8" customFormat="1" ht="14.25" customHeight="1" thickBot="1">
      <c r="A4" s="360" t="s">
        <v>154</v>
      </c>
      <c r="B4" s="363"/>
      <c r="C4" s="364">
        <v>85724.45063948106</v>
      </c>
      <c r="D4" s="365">
        <v>81886.00978967156</v>
      </c>
      <c r="E4" s="365">
        <v>82219.463002691118</v>
      </c>
      <c r="F4" s="365">
        <v>79574.969789191629</v>
      </c>
      <c r="G4" s="365">
        <v>79402.268942948591</v>
      </c>
      <c r="H4" s="365">
        <v>79606.682953550422</v>
      </c>
      <c r="I4" s="365">
        <v>81155.361894394693</v>
      </c>
      <c r="J4" s="365">
        <v>78292.475271774354</v>
      </c>
      <c r="K4" s="365">
        <v>64989.256695052565</v>
      </c>
      <c r="L4" s="365">
        <v>61549.419381444844</v>
      </c>
      <c r="M4" s="365">
        <v>61661.601242369368</v>
      </c>
      <c r="N4" s="365">
        <v>62713.4047328124</v>
      </c>
      <c r="O4" s="365">
        <v>61371.906587407924</v>
      </c>
      <c r="P4" s="365">
        <v>60346.038914044148</v>
      </c>
      <c r="Q4" s="365">
        <v>63713.889300182571</v>
      </c>
      <c r="R4" s="365">
        <v>61208.200681069327</v>
      </c>
      <c r="S4" s="365">
        <v>60427.344466702081</v>
      </c>
      <c r="T4" s="365">
        <v>62111.512688443494</v>
      </c>
      <c r="U4" s="365">
        <v>63577.242963656165</v>
      </c>
      <c r="V4" s="365">
        <v>63595.264547573126</v>
      </c>
      <c r="W4" s="365">
        <v>55034.997817159769</v>
      </c>
      <c r="X4" s="365">
        <v>57337.544869080812</v>
      </c>
      <c r="Y4" s="365">
        <v>56307.387752190494</v>
      </c>
    </row>
    <row r="5" spans="1:25" s="8" customFormat="1" ht="14.25" customHeight="1">
      <c r="A5" s="300" t="s">
        <v>0</v>
      </c>
      <c r="B5" s="316"/>
      <c r="C5" s="314">
        <v>6935.5830194755954</v>
      </c>
      <c r="D5" s="315">
        <v>6506.0006618099951</v>
      </c>
      <c r="E5" s="315">
        <v>6230.2910787841074</v>
      </c>
      <c r="F5" s="315">
        <v>6140.6203521657862</v>
      </c>
      <c r="G5" s="315">
        <v>6039.1874950557021</v>
      </c>
      <c r="H5" s="315">
        <v>6014.939581394854</v>
      </c>
      <c r="I5" s="315">
        <v>6006.2511755711776</v>
      </c>
      <c r="J5" s="315">
        <v>5892.1040004056613</v>
      </c>
      <c r="K5" s="315">
        <v>5686.8793520924273</v>
      </c>
      <c r="L5" s="315">
        <v>5565.6067598740829</v>
      </c>
      <c r="M5" s="315">
        <v>5452.067650549151</v>
      </c>
      <c r="N5" s="315">
        <v>5512.8024898368558</v>
      </c>
      <c r="O5" s="278">
        <v>5167.5548570829815</v>
      </c>
      <c r="P5" s="278">
        <v>5195.9459354773826</v>
      </c>
      <c r="Q5" s="278">
        <v>5221.7355983082834</v>
      </c>
      <c r="R5" s="278">
        <v>5041.4862427108565</v>
      </c>
      <c r="S5" s="278">
        <v>5151.5924248808142</v>
      </c>
      <c r="T5" s="278">
        <v>5288.4066631053056</v>
      </c>
      <c r="U5" s="278">
        <v>5375.8172188023518</v>
      </c>
      <c r="V5" s="278">
        <v>5186.4224957214919</v>
      </c>
      <c r="W5" s="278">
        <v>5570.3469403053487</v>
      </c>
      <c r="X5" s="278">
        <v>5723.9299571363135</v>
      </c>
      <c r="Y5" s="278">
        <v>5888.1473846479075</v>
      </c>
    </row>
    <row r="6" spans="1:25" s="5" customFormat="1" ht="14.25" customHeight="1">
      <c r="A6" s="187" t="s">
        <v>1</v>
      </c>
      <c r="B6" s="96"/>
      <c r="C6" s="63">
        <v>6934.4806785775472</v>
      </c>
      <c r="D6" s="64">
        <v>6504.988598031151</v>
      </c>
      <c r="E6" s="64">
        <v>6229.410712346802</v>
      </c>
      <c r="F6" s="64">
        <v>6139.8784204321992</v>
      </c>
      <c r="G6" s="64">
        <v>6038.5392800995214</v>
      </c>
      <c r="H6" s="64">
        <v>6014.3702678306809</v>
      </c>
      <c r="I6" s="64">
        <v>6005.7593312941453</v>
      </c>
      <c r="J6" s="64">
        <v>5891.706943848676</v>
      </c>
      <c r="K6" s="64">
        <v>5686.5741068070047</v>
      </c>
      <c r="L6" s="64">
        <v>5565.2888126984089</v>
      </c>
      <c r="M6" s="64">
        <v>5451.7547431183739</v>
      </c>
      <c r="N6" s="65">
        <v>5512.4798861879362</v>
      </c>
      <c r="O6" s="66">
        <v>5167.226930639772</v>
      </c>
      <c r="P6" s="66">
        <v>5195.6053397209034</v>
      </c>
      <c r="Q6" s="66">
        <v>5221.4208882823314</v>
      </c>
      <c r="R6" s="66">
        <v>5041.1782870013212</v>
      </c>
      <c r="S6" s="66">
        <v>5151.2885495643741</v>
      </c>
      <c r="T6" s="66">
        <v>5288.1238102706193</v>
      </c>
      <c r="U6" s="66">
        <v>5375.5608734484313</v>
      </c>
      <c r="V6" s="66">
        <v>5186.1841312341048</v>
      </c>
      <c r="W6" s="66">
        <v>5570.1372516964475</v>
      </c>
      <c r="X6" s="66">
        <v>5723.7253495327504</v>
      </c>
      <c r="Y6" s="66">
        <v>5887.9579227674385</v>
      </c>
    </row>
    <row r="7" spans="1:25" s="5" customFormat="1" ht="14.25" customHeight="1">
      <c r="A7" s="190" t="s">
        <v>40</v>
      </c>
      <c r="B7" s="89" t="s">
        <v>101</v>
      </c>
      <c r="C7" s="67">
        <v>3293.6315799999998</v>
      </c>
      <c r="D7" s="67">
        <v>3118.6097225300005</v>
      </c>
      <c r="E7" s="67">
        <v>2948.003819709998</v>
      </c>
      <c r="F7" s="67">
        <v>2825.3424303999991</v>
      </c>
      <c r="G7" s="67">
        <v>2769.6255541099981</v>
      </c>
      <c r="H7" s="67">
        <v>2630.8268541425255</v>
      </c>
      <c r="I7" s="67">
        <v>2604.7827387910311</v>
      </c>
      <c r="J7" s="67">
        <v>2459.9569183589856</v>
      </c>
      <c r="K7" s="67">
        <v>2422.7464249655804</v>
      </c>
      <c r="L7" s="67">
        <v>2356.0397764560626</v>
      </c>
      <c r="M7" s="67">
        <v>2468.0973701274775</v>
      </c>
      <c r="N7" s="67">
        <v>2552.6186659312548</v>
      </c>
      <c r="O7" s="67">
        <v>2583.4733484111189</v>
      </c>
      <c r="P7" s="67">
        <v>2734.9233373118273</v>
      </c>
      <c r="Q7" s="67">
        <v>2853.1978690222181</v>
      </c>
      <c r="R7" s="67">
        <v>2778.9760468232362</v>
      </c>
      <c r="S7" s="67">
        <v>2832.8901610975695</v>
      </c>
      <c r="T7" s="67">
        <v>2961.5147132882157</v>
      </c>
      <c r="U7" s="67">
        <v>2879.8381001733596</v>
      </c>
      <c r="V7" s="67">
        <v>2780.5116855707893</v>
      </c>
      <c r="W7" s="67">
        <v>2869.5804735388015</v>
      </c>
      <c r="X7" s="67">
        <v>2923.4050125613217</v>
      </c>
      <c r="Y7" s="67">
        <v>3040.3884574402987</v>
      </c>
    </row>
    <row r="8" spans="1:25" s="5" customFormat="1" ht="14.25" customHeight="1">
      <c r="A8" s="190" t="s">
        <v>149</v>
      </c>
      <c r="B8" s="90" t="s">
        <v>102</v>
      </c>
      <c r="C8" s="67">
        <v>1346.2725976099987</v>
      </c>
      <c r="D8" s="67">
        <v>1153.7485857340002</v>
      </c>
      <c r="E8" s="67">
        <v>1063.8524710259999</v>
      </c>
      <c r="F8" s="67">
        <v>969.50379314800045</v>
      </c>
      <c r="G8" s="67">
        <v>931.21164740000097</v>
      </c>
      <c r="H8" s="67">
        <v>961.46332098227367</v>
      </c>
      <c r="I8" s="67">
        <v>894.79012261985133</v>
      </c>
      <c r="J8" s="67">
        <v>950.34717226575856</v>
      </c>
      <c r="K8" s="67">
        <v>863.52832080832798</v>
      </c>
      <c r="L8" s="67">
        <v>853.17296964965499</v>
      </c>
      <c r="M8" s="67">
        <v>779.92464885653953</v>
      </c>
      <c r="N8" s="67">
        <v>754.90103373379259</v>
      </c>
      <c r="O8" s="67">
        <v>720.19065565977485</v>
      </c>
      <c r="P8" s="67">
        <v>740.16453967985717</v>
      </c>
      <c r="Q8" s="67">
        <v>715.65776837395993</v>
      </c>
      <c r="R8" s="67">
        <v>691.56421727130669</v>
      </c>
      <c r="S8" s="67">
        <v>714.15581754677078</v>
      </c>
      <c r="T8" s="67">
        <v>750.47566114447841</v>
      </c>
      <c r="U8" s="67">
        <v>778.12734169244766</v>
      </c>
      <c r="V8" s="67">
        <v>685.01816048175169</v>
      </c>
      <c r="W8" s="67">
        <v>781.41548928941359</v>
      </c>
      <c r="X8" s="67">
        <v>808.09906782384735</v>
      </c>
      <c r="Y8" s="67">
        <v>773.46198674888183</v>
      </c>
    </row>
    <row r="9" spans="1:25" s="5" customFormat="1" ht="14.25" customHeight="1">
      <c r="A9" s="190" t="s">
        <v>41</v>
      </c>
      <c r="B9" s="89" t="s">
        <v>103</v>
      </c>
      <c r="C9" s="67">
        <v>1236.3593313488304</v>
      </c>
      <c r="D9" s="67">
        <v>1309.9613844942862</v>
      </c>
      <c r="E9" s="67">
        <v>1447.4417367129488</v>
      </c>
      <c r="F9" s="67">
        <v>1582.2940038139609</v>
      </c>
      <c r="G9" s="67">
        <v>1625.9948100872571</v>
      </c>
      <c r="H9" s="67">
        <v>1748.5224589411598</v>
      </c>
      <c r="I9" s="67">
        <v>1791.3521206682042</v>
      </c>
      <c r="J9" s="67">
        <v>1798.9409000881387</v>
      </c>
      <c r="K9" s="67">
        <v>1790.0989010597023</v>
      </c>
      <c r="L9" s="67">
        <v>1774.3910980064652</v>
      </c>
      <c r="M9" s="67">
        <v>1627.9937037584004</v>
      </c>
      <c r="N9" s="67">
        <v>1568.5659846051942</v>
      </c>
      <c r="O9" s="67">
        <v>1262.520534397268</v>
      </c>
      <c r="P9" s="67">
        <v>1170.9013254400425</v>
      </c>
      <c r="Q9" s="67">
        <v>1148.07580760572</v>
      </c>
      <c r="R9" s="67">
        <v>1066.5782796192796</v>
      </c>
      <c r="S9" s="67">
        <v>1050.7900268295105</v>
      </c>
      <c r="T9" s="67">
        <v>1090.0593024199929</v>
      </c>
      <c r="U9" s="67">
        <v>1153.6836791427584</v>
      </c>
      <c r="V9" s="67">
        <v>1210.949142858974</v>
      </c>
      <c r="W9" s="67">
        <v>1307.0842488886988</v>
      </c>
      <c r="X9" s="67">
        <v>1402.4285772901485</v>
      </c>
      <c r="Y9" s="67">
        <v>1476.9078778267003</v>
      </c>
    </row>
    <row r="10" spans="1:25" s="5" customFormat="1" ht="14.25" customHeight="1">
      <c r="A10" s="193" t="s">
        <v>179</v>
      </c>
      <c r="B10" s="88" t="s">
        <v>104</v>
      </c>
      <c r="C10" s="68">
        <v>1158.4016335648994</v>
      </c>
      <c r="D10" s="68">
        <v>1234.009383548243</v>
      </c>
      <c r="E10" s="68">
        <v>1374.8880080989602</v>
      </c>
      <c r="F10" s="68">
        <v>1509.6474697759163</v>
      </c>
      <c r="G10" s="68">
        <v>1553.9609431604943</v>
      </c>
      <c r="H10" s="68">
        <v>1676.604942298115</v>
      </c>
      <c r="I10" s="68">
        <v>1718.4375184881985</v>
      </c>
      <c r="J10" s="68">
        <v>1729.3363875568805</v>
      </c>
      <c r="K10" s="68">
        <v>1723.53713558803</v>
      </c>
      <c r="L10" s="68">
        <v>1710.0007527502767</v>
      </c>
      <c r="M10" s="68">
        <v>1564.8591923436161</v>
      </c>
      <c r="N10" s="68">
        <v>1508.1426463350035</v>
      </c>
      <c r="O10" s="68">
        <v>1203.9993625126608</v>
      </c>
      <c r="P10" s="68">
        <v>1114.0974813478406</v>
      </c>
      <c r="Q10" s="68">
        <v>1087.9705226929159</v>
      </c>
      <c r="R10" s="68">
        <v>1006.3146152725244</v>
      </c>
      <c r="S10" s="68">
        <v>987.99417193369891</v>
      </c>
      <c r="T10" s="68">
        <v>1029.396697825483</v>
      </c>
      <c r="U10" s="68">
        <v>1092.4499624417901</v>
      </c>
      <c r="V10" s="68">
        <v>1152.6646175703779</v>
      </c>
      <c r="W10" s="68">
        <v>1252.0611964803297</v>
      </c>
      <c r="X10" s="68">
        <v>1348.7306781524576</v>
      </c>
      <c r="Y10" s="68">
        <v>1422.8448253872316</v>
      </c>
    </row>
    <row r="11" spans="1:25" s="5" customFormat="1" ht="14.25" customHeight="1">
      <c r="A11" s="190" t="s">
        <v>178</v>
      </c>
      <c r="B11" s="89" t="s">
        <v>105</v>
      </c>
      <c r="C11" s="67">
        <v>987.84001792530614</v>
      </c>
      <c r="D11" s="67">
        <v>869.55470807851054</v>
      </c>
      <c r="E11" s="67">
        <v>726.41670620256104</v>
      </c>
      <c r="F11" s="67">
        <v>726.61823443824858</v>
      </c>
      <c r="G11" s="67">
        <v>675.85345801376673</v>
      </c>
      <c r="H11" s="67">
        <v>645.53036617467069</v>
      </c>
      <c r="I11" s="67">
        <v>693.08740862258253</v>
      </c>
      <c r="J11" s="67">
        <v>659.36260763174403</v>
      </c>
      <c r="K11" s="67">
        <v>587.12490448371716</v>
      </c>
      <c r="L11" s="67">
        <v>562.68746661169246</v>
      </c>
      <c r="M11" s="67">
        <v>557.9701314183211</v>
      </c>
      <c r="N11" s="67">
        <v>622.2239440032306</v>
      </c>
      <c r="O11" s="67">
        <v>586.24123274668477</v>
      </c>
      <c r="P11" s="67">
        <v>534.99441711999987</v>
      </c>
      <c r="Q11" s="67">
        <v>492.34382796365378</v>
      </c>
      <c r="R11" s="67">
        <v>492.03995454508828</v>
      </c>
      <c r="S11" s="67">
        <v>542.57982240439151</v>
      </c>
      <c r="T11" s="67">
        <v>477.09162756851583</v>
      </c>
      <c r="U11" s="67">
        <v>554.35619711363245</v>
      </c>
      <c r="V11" s="67">
        <v>499.73767124350366</v>
      </c>
      <c r="W11" s="67">
        <v>602.70502237889036</v>
      </c>
      <c r="X11" s="67">
        <v>580.46503190212161</v>
      </c>
      <c r="Y11" s="67">
        <v>590.12129261011262</v>
      </c>
    </row>
    <row r="12" spans="1:25" s="5" customFormat="1" ht="14.25" customHeight="1">
      <c r="A12" s="193" t="s">
        <v>147</v>
      </c>
      <c r="B12" s="88" t="s">
        <v>106</v>
      </c>
      <c r="C12" s="68">
        <v>144.21347056156375</v>
      </c>
      <c r="D12" s="68">
        <v>161.70953395477673</v>
      </c>
      <c r="E12" s="68">
        <v>138.28321560126949</v>
      </c>
      <c r="F12" s="68">
        <v>134.54300015095666</v>
      </c>
      <c r="G12" s="68">
        <v>123.77772030230489</v>
      </c>
      <c r="H12" s="68">
        <v>130.23105763675071</v>
      </c>
      <c r="I12" s="68">
        <v>151.91748014629584</v>
      </c>
      <c r="J12" s="68">
        <v>142.44509507407224</v>
      </c>
      <c r="K12" s="68">
        <v>121.91625740602335</v>
      </c>
      <c r="L12" s="68">
        <v>115.95359315640427</v>
      </c>
      <c r="M12" s="68">
        <v>114.17737119802085</v>
      </c>
      <c r="N12" s="68">
        <v>132.11777170388706</v>
      </c>
      <c r="O12" s="68">
        <v>125.59254073687228</v>
      </c>
      <c r="P12" s="68">
        <v>102.12629542353214</v>
      </c>
      <c r="Q12" s="68">
        <v>96.199963947509303</v>
      </c>
      <c r="R12" s="68">
        <v>96.999538779216564</v>
      </c>
      <c r="S12" s="68">
        <v>115.52611751921253</v>
      </c>
      <c r="T12" s="68">
        <v>99.659030208799152</v>
      </c>
      <c r="U12" s="68">
        <v>115.98539254014821</v>
      </c>
      <c r="V12" s="68">
        <v>95.025651318691999</v>
      </c>
      <c r="W12" s="68">
        <v>104.19425386950043</v>
      </c>
      <c r="X12" s="68">
        <v>104.97322359529841</v>
      </c>
      <c r="Y12" s="68">
        <v>112.09548164792885</v>
      </c>
    </row>
    <row r="13" spans="1:25" s="5" customFormat="1" ht="14.25" customHeight="1">
      <c r="A13" s="193" t="s">
        <v>148</v>
      </c>
      <c r="B13" s="88" t="s">
        <v>107</v>
      </c>
      <c r="C13" s="68">
        <v>801.89927757943713</v>
      </c>
      <c r="D13" s="68">
        <v>667.48067020821748</v>
      </c>
      <c r="E13" s="68">
        <v>552.94571776916155</v>
      </c>
      <c r="F13" s="68">
        <v>555.09526930704817</v>
      </c>
      <c r="G13" s="68">
        <v>515.28070109999999</v>
      </c>
      <c r="H13" s="68">
        <v>477.65877560000001</v>
      </c>
      <c r="I13" s="68">
        <v>501.69698873619996</v>
      </c>
      <c r="J13" s="68">
        <v>479.30667095260003</v>
      </c>
      <c r="K13" s="68">
        <v>430.28451619160001</v>
      </c>
      <c r="L13" s="68">
        <v>410.16923301719999</v>
      </c>
      <c r="M13" s="68">
        <v>408.63647327350009</v>
      </c>
      <c r="N13" s="68">
        <v>453.90313568500005</v>
      </c>
      <c r="O13" s="68">
        <v>425.18402685139995</v>
      </c>
      <c r="P13" s="68">
        <v>399.52644883440007</v>
      </c>
      <c r="Q13" s="68">
        <v>363.62148493332325</v>
      </c>
      <c r="R13" s="68">
        <v>362.53787634841478</v>
      </c>
      <c r="S13" s="68">
        <v>392.49371207377845</v>
      </c>
      <c r="T13" s="68">
        <v>343.11220034042253</v>
      </c>
      <c r="U13" s="68">
        <v>402.30021641588388</v>
      </c>
      <c r="V13" s="68">
        <v>371.9624547389065</v>
      </c>
      <c r="W13" s="68">
        <v>454.40472612053406</v>
      </c>
      <c r="X13" s="68">
        <v>428.02054808808742</v>
      </c>
      <c r="Y13" s="68">
        <v>428.62374300694677</v>
      </c>
    </row>
    <row r="14" spans="1:25" s="5" customFormat="1" ht="14.25" customHeight="1">
      <c r="A14" s="190" t="s">
        <v>42</v>
      </c>
      <c r="B14" s="89" t="s">
        <v>108</v>
      </c>
      <c r="C14" s="67">
        <v>70.377151693411861</v>
      </c>
      <c r="D14" s="67">
        <v>53.114197194353046</v>
      </c>
      <c r="E14" s="67">
        <v>43.695978695294201</v>
      </c>
      <c r="F14" s="67">
        <v>36.119958631990649</v>
      </c>
      <c r="G14" s="67">
        <v>35.85381048849888</v>
      </c>
      <c r="H14" s="67">
        <v>28.027267590051341</v>
      </c>
      <c r="I14" s="67">
        <v>21.746940592476491</v>
      </c>
      <c r="J14" s="67">
        <v>23.099345504048536</v>
      </c>
      <c r="K14" s="67">
        <v>23.075555489677683</v>
      </c>
      <c r="L14" s="67">
        <v>18.99750197453362</v>
      </c>
      <c r="M14" s="67">
        <v>17.768888957634161</v>
      </c>
      <c r="N14" s="67">
        <v>14.170257914464647</v>
      </c>
      <c r="O14" s="67">
        <v>14.801159424925688</v>
      </c>
      <c r="P14" s="67">
        <v>14.621720169176593</v>
      </c>
      <c r="Q14" s="67">
        <v>12.145615316779807</v>
      </c>
      <c r="R14" s="67">
        <v>12.019788742410336</v>
      </c>
      <c r="S14" s="67">
        <v>10.872721686131497</v>
      </c>
      <c r="T14" s="67">
        <v>8.9825058494158618</v>
      </c>
      <c r="U14" s="67">
        <v>9.5555553262332467</v>
      </c>
      <c r="V14" s="67">
        <v>9.9674710790856196</v>
      </c>
      <c r="W14" s="67">
        <v>9.3520176006429754</v>
      </c>
      <c r="X14" s="67">
        <v>9.3276599553117929</v>
      </c>
      <c r="Y14" s="67">
        <v>7.0783081414449454</v>
      </c>
    </row>
    <row r="15" spans="1:25" s="5" customFormat="1" ht="14.25" customHeight="1">
      <c r="A15" s="187" t="s">
        <v>3</v>
      </c>
      <c r="B15" s="91"/>
      <c r="C15" s="67">
        <v>1.1023408980480001</v>
      </c>
      <c r="D15" s="67">
        <v>1.0120637788444</v>
      </c>
      <c r="E15" s="67">
        <v>0.8803664373043999</v>
      </c>
      <c r="F15" s="67">
        <v>0.74193173358660014</v>
      </c>
      <c r="G15" s="67">
        <v>0.64821495618080005</v>
      </c>
      <c r="H15" s="67">
        <v>0.56931356417299994</v>
      </c>
      <c r="I15" s="67">
        <v>0.49184427703240002</v>
      </c>
      <c r="J15" s="67">
        <v>0.3970565569858</v>
      </c>
      <c r="K15" s="67">
        <v>0.30524528542239998</v>
      </c>
      <c r="L15" s="67">
        <v>0.31794717567360004</v>
      </c>
      <c r="M15" s="67">
        <v>0.31290743077760003</v>
      </c>
      <c r="N15" s="67">
        <v>0.3226036489200001</v>
      </c>
      <c r="O15" s="67">
        <v>0.32792644320960002</v>
      </c>
      <c r="P15" s="67">
        <v>0.34059575647840001</v>
      </c>
      <c r="Q15" s="67">
        <v>0.31471002595224007</v>
      </c>
      <c r="R15" s="67">
        <v>0.30795570953437001</v>
      </c>
      <c r="S15" s="67">
        <v>0.30387531644060001</v>
      </c>
      <c r="T15" s="67">
        <v>0.28285283468597</v>
      </c>
      <c r="U15" s="67">
        <v>0.25634535392070401</v>
      </c>
      <c r="V15" s="67">
        <v>0.238364487386446</v>
      </c>
      <c r="W15" s="67">
        <v>0.20968860890035498</v>
      </c>
      <c r="X15" s="67">
        <v>0.20460760356247901</v>
      </c>
      <c r="Y15" s="67">
        <v>0.18946188046862403</v>
      </c>
    </row>
    <row r="16" spans="1:25" s="5" customFormat="1" ht="14.25" customHeight="1">
      <c r="A16" s="191" t="s">
        <v>43</v>
      </c>
      <c r="B16" s="91"/>
      <c r="C16" s="131" t="s">
        <v>261</v>
      </c>
      <c r="D16" s="132" t="s">
        <v>261</v>
      </c>
      <c r="E16" s="132" t="s">
        <v>261</v>
      </c>
      <c r="F16" s="132" t="s">
        <v>261</v>
      </c>
      <c r="G16" s="132" t="s">
        <v>261</v>
      </c>
      <c r="H16" s="132" t="s">
        <v>261</v>
      </c>
      <c r="I16" s="132" t="s">
        <v>261</v>
      </c>
      <c r="J16" s="132" t="s">
        <v>261</v>
      </c>
      <c r="K16" s="132" t="s">
        <v>261</v>
      </c>
      <c r="L16" s="132" t="s">
        <v>261</v>
      </c>
      <c r="M16" s="132" t="s">
        <v>261</v>
      </c>
      <c r="N16" s="132" t="s">
        <v>261</v>
      </c>
      <c r="O16" s="132" t="s">
        <v>261</v>
      </c>
      <c r="P16" s="132" t="s">
        <v>261</v>
      </c>
      <c r="Q16" s="132" t="s">
        <v>261</v>
      </c>
      <c r="R16" s="132" t="s">
        <v>261</v>
      </c>
      <c r="S16" s="132" t="s">
        <v>261</v>
      </c>
      <c r="T16" s="132" t="s">
        <v>261</v>
      </c>
      <c r="U16" s="132" t="s">
        <v>261</v>
      </c>
      <c r="V16" s="132" t="s">
        <v>261</v>
      </c>
      <c r="W16" s="132" t="s">
        <v>261</v>
      </c>
      <c r="X16" s="132" t="s">
        <v>261</v>
      </c>
      <c r="Y16" s="132" t="s">
        <v>261</v>
      </c>
    </row>
    <row r="17" spans="1:25" s="5" customFormat="1" ht="14.25" customHeight="1" thickBot="1">
      <c r="A17" s="192" t="s">
        <v>44</v>
      </c>
      <c r="B17" s="125" t="s">
        <v>125</v>
      </c>
      <c r="C17" s="71">
        <v>1.1023408980480001</v>
      </c>
      <c r="D17" s="72">
        <v>1.0120637788444</v>
      </c>
      <c r="E17" s="72">
        <v>0.8803664373043999</v>
      </c>
      <c r="F17" s="72">
        <v>0.74193173358660014</v>
      </c>
      <c r="G17" s="72">
        <v>0.64821495618080005</v>
      </c>
      <c r="H17" s="72">
        <v>0.56931356417299994</v>
      </c>
      <c r="I17" s="72">
        <v>0.49184427703240002</v>
      </c>
      <c r="J17" s="72">
        <v>0.3970565569858</v>
      </c>
      <c r="K17" s="72">
        <v>0.30524528542239998</v>
      </c>
      <c r="L17" s="72">
        <v>0.31794717567360004</v>
      </c>
      <c r="M17" s="72">
        <v>0.31290743077760003</v>
      </c>
      <c r="N17" s="72">
        <v>0.3226036489200001</v>
      </c>
      <c r="O17" s="72">
        <v>0.32792644320960002</v>
      </c>
      <c r="P17" s="72">
        <v>0.34059575647840001</v>
      </c>
      <c r="Q17" s="72">
        <v>0.31471002595224007</v>
      </c>
      <c r="R17" s="72">
        <v>0.30795570953437001</v>
      </c>
      <c r="S17" s="72">
        <v>0.30387531644060001</v>
      </c>
      <c r="T17" s="72">
        <v>0.28285283468597</v>
      </c>
      <c r="U17" s="72">
        <v>0.25634535392070401</v>
      </c>
      <c r="V17" s="72">
        <v>0.238364487386446</v>
      </c>
      <c r="W17" s="72">
        <v>0.20968860890035498</v>
      </c>
      <c r="X17" s="72">
        <v>0.20460760356247901</v>
      </c>
      <c r="Y17" s="72">
        <v>0.18946188046862403</v>
      </c>
    </row>
    <row r="18" spans="1:25" s="8" customFormat="1" ht="14.25" customHeight="1">
      <c r="A18" s="301" t="s">
        <v>38</v>
      </c>
      <c r="B18" s="319"/>
      <c r="C18" s="314">
        <v>22509.2997454</v>
      </c>
      <c r="D18" s="315">
        <v>23165.871983000001</v>
      </c>
      <c r="E18" s="315">
        <v>25695.435173599999</v>
      </c>
      <c r="F18" s="315">
        <v>23594.191791000001</v>
      </c>
      <c r="G18" s="315">
        <v>26482.866774999999</v>
      </c>
      <c r="H18" s="315">
        <v>24583.394890240346</v>
      </c>
      <c r="I18" s="315">
        <v>25938.632195821137</v>
      </c>
      <c r="J18" s="315">
        <v>23247.728170386246</v>
      </c>
      <c r="K18" s="315">
        <v>9882.3388049040386</v>
      </c>
      <c r="L18" s="315">
        <v>5630.8759143698599</v>
      </c>
      <c r="M18" s="315">
        <v>5284.5812027040492</v>
      </c>
      <c r="N18" s="315">
        <v>7361.4732757722204</v>
      </c>
      <c r="O18" s="315">
        <v>7936.0409870182493</v>
      </c>
      <c r="P18" s="315">
        <v>8115.9184693715288</v>
      </c>
      <c r="Q18" s="315">
        <v>9689.0774549395101</v>
      </c>
      <c r="R18" s="315">
        <v>8276.6304700886794</v>
      </c>
      <c r="S18" s="315">
        <v>8215.2207575890479</v>
      </c>
      <c r="T18" s="315">
        <v>10871.210375349021</v>
      </c>
      <c r="U18" s="315">
        <v>9784.6368083020989</v>
      </c>
      <c r="V18" s="315">
        <v>11953.581952395076</v>
      </c>
      <c r="W18" s="315">
        <v>3824.9551304473694</v>
      </c>
      <c r="X18" s="315">
        <v>3534.7882335973472</v>
      </c>
      <c r="Y18" s="315">
        <v>3204.8369389173395</v>
      </c>
    </row>
    <row r="19" spans="1:25" s="5" customFormat="1" ht="14.25" customHeight="1">
      <c r="A19" s="187" t="s">
        <v>45</v>
      </c>
      <c r="B19" s="105"/>
      <c r="C19" s="131" t="s">
        <v>261</v>
      </c>
      <c r="D19" s="132" t="s">
        <v>261</v>
      </c>
      <c r="E19" s="132" t="s">
        <v>261</v>
      </c>
      <c r="F19" s="132" t="s">
        <v>261</v>
      </c>
      <c r="G19" s="132" t="s">
        <v>261</v>
      </c>
      <c r="H19" s="132" t="s">
        <v>261</v>
      </c>
      <c r="I19" s="132" t="s">
        <v>261</v>
      </c>
      <c r="J19" s="132" t="s">
        <v>261</v>
      </c>
      <c r="K19" s="132" t="s">
        <v>261</v>
      </c>
      <c r="L19" s="132" t="s">
        <v>261</v>
      </c>
      <c r="M19" s="132" t="s">
        <v>261</v>
      </c>
      <c r="N19" s="132" t="s">
        <v>261</v>
      </c>
      <c r="O19" s="132" t="s">
        <v>261</v>
      </c>
      <c r="P19" s="132" t="s">
        <v>261</v>
      </c>
      <c r="Q19" s="132" t="s">
        <v>261</v>
      </c>
      <c r="R19" s="132" t="s">
        <v>261</v>
      </c>
      <c r="S19" s="132" t="s">
        <v>261</v>
      </c>
      <c r="T19" s="132" t="s">
        <v>261</v>
      </c>
      <c r="U19" s="132" t="s">
        <v>261</v>
      </c>
      <c r="V19" s="132" t="s">
        <v>261</v>
      </c>
      <c r="W19" s="132" t="s">
        <v>261</v>
      </c>
      <c r="X19" s="132" t="s">
        <v>261</v>
      </c>
      <c r="Y19" s="132" t="s">
        <v>261</v>
      </c>
    </row>
    <row r="20" spans="1:25" s="5" customFormat="1" ht="14.25" customHeight="1">
      <c r="A20" s="187" t="s">
        <v>46</v>
      </c>
      <c r="B20" s="97" t="s">
        <v>109</v>
      </c>
      <c r="C20" s="75">
        <v>22481.686650399999</v>
      </c>
      <c r="D20" s="75">
        <v>23139.130298</v>
      </c>
      <c r="E20" s="75">
        <v>25670.686943600002</v>
      </c>
      <c r="F20" s="75">
        <v>23570.507016</v>
      </c>
      <c r="G20" s="75">
        <v>26456.674254999998</v>
      </c>
      <c r="H20" s="75">
        <v>24565.941788099997</v>
      </c>
      <c r="I20" s="75">
        <v>25921.9640373</v>
      </c>
      <c r="J20" s="75">
        <v>23229.154425099998</v>
      </c>
      <c r="K20" s="75">
        <v>9865.7312604999988</v>
      </c>
      <c r="L20" s="75">
        <v>5615.6142445999994</v>
      </c>
      <c r="M20" s="75">
        <v>5265.2119228999991</v>
      </c>
      <c r="N20" s="75">
        <v>7345.0907813000003</v>
      </c>
      <c r="O20" s="75">
        <v>7922.1088814000004</v>
      </c>
      <c r="P20" s="75">
        <v>8097.0353732599997</v>
      </c>
      <c r="Q20" s="75">
        <v>9667.3587407600007</v>
      </c>
      <c r="R20" s="75">
        <v>8256.5066244699992</v>
      </c>
      <c r="S20" s="75">
        <v>8194.6857418499985</v>
      </c>
      <c r="T20" s="75">
        <v>10853.064266300002</v>
      </c>
      <c r="U20" s="75">
        <v>9766.6308542000006</v>
      </c>
      <c r="V20" s="75">
        <v>11941.013654350001</v>
      </c>
      <c r="W20" s="75">
        <v>3808.6356835999995</v>
      </c>
      <c r="X20" s="75">
        <v>3519.1781343000002</v>
      </c>
      <c r="Y20" s="75">
        <v>3189.9571485000001</v>
      </c>
    </row>
    <row r="21" spans="1:25" s="5" customFormat="1" ht="14.25" customHeight="1">
      <c r="A21" s="187" t="s">
        <v>47</v>
      </c>
      <c r="B21" s="97" t="s">
        <v>126</v>
      </c>
      <c r="C21" s="75">
        <v>27.613094999999998</v>
      </c>
      <c r="D21" s="75">
        <v>26.741684999999997</v>
      </c>
      <c r="E21" s="75">
        <v>24.748229999999996</v>
      </c>
      <c r="F21" s="75">
        <v>23.684774999999998</v>
      </c>
      <c r="G21" s="75">
        <v>26.192519999999998</v>
      </c>
      <c r="H21" s="75">
        <v>17.453102140350001</v>
      </c>
      <c r="I21" s="75">
        <v>16.668158521140001</v>
      </c>
      <c r="J21" s="75">
        <v>18.573745286249999</v>
      </c>
      <c r="K21" s="75">
        <v>16.607544404039999</v>
      </c>
      <c r="L21" s="75">
        <v>15.261669769860001</v>
      </c>
      <c r="M21" s="75">
        <v>19.369279804050002</v>
      </c>
      <c r="N21" s="75">
        <v>16.382494472220003</v>
      </c>
      <c r="O21" s="75">
        <v>13.932105618248999</v>
      </c>
      <c r="P21" s="75">
        <v>18.883096111529998</v>
      </c>
      <c r="Q21" s="75">
        <v>21.718714179510002</v>
      </c>
      <c r="R21" s="75">
        <v>20.123845618679997</v>
      </c>
      <c r="S21" s="75">
        <v>20.535015739049999</v>
      </c>
      <c r="T21" s="75">
        <v>18.146109049020001</v>
      </c>
      <c r="U21" s="75">
        <v>18.005954102099999</v>
      </c>
      <c r="V21" s="75">
        <v>12.568298045076</v>
      </c>
      <c r="W21" s="75">
        <v>16.319446847369999</v>
      </c>
      <c r="X21" s="75">
        <v>15.610099297346999</v>
      </c>
      <c r="Y21" s="75">
        <v>14.879790417338999</v>
      </c>
    </row>
    <row r="22" spans="1:25" s="5" customFormat="1" ht="14.25" customHeight="1">
      <c r="A22" s="187" t="s">
        <v>184</v>
      </c>
      <c r="B22" s="98"/>
      <c r="C22" s="131" t="s">
        <v>261</v>
      </c>
      <c r="D22" s="132" t="s">
        <v>261</v>
      </c>
      <c r="E22" s="132" t="s">
        <v>261</v>
      </c>
      <c r="F22" s="132" t="s">
        <v>261</v>
      </c>
      <c r="G22" s="132" t="s">
        <v>261</v>
      </c>
      <c r="H22" s="132" t="s">
        <v>261</v>
      </c>
      <c r="I22" s="132" t="s">
        <v>261</v>
      </c>
      <c r="J22" s="132" t="s">
        <v>261</v>
      </c>
      <c r="K22" s="132" t="s">
        <v>261</v>
      </c>
      <c r="L22" s="132" t="s">
        <v>261</v>
      </c>
      <c r="M22" s="132" t="s">
        <v>261</v>
      </c>
      <c r="N22" s="132" t="s">
        <v>261</v>
      </c>
      <c r="O22" s="132" t="s">
        <v>261</v>
      </c>
      <c r="P22" s="132" t="s">
        <v>261</v>
      </c>
      <c r="Q22" s="132" t="s">
        <v>261</v>
      </c>
      <c r="R22" s="132" t="s">
        <v>261</v>
      </c>
      <c r="S22" s="132" t="s">
        <v>261</v>
      </c>
      <c r="T22" s="132" t="s">
        <v>261</v>
      </c>
      <c r="U22" s="132" t="s">
        <v>261</v>
      </c>
      <c r="V22" s="132" t="s">
        <v>261</v>
      </c>
      <c r="W22" s="132" t="s">
        <v>261</v>
      </c>
      <c r="X22" s="132" t="s">
        <v>261</v>
      </c>
      <c r="Y22" s="132" t="s">
        <v>261</v>
      </c>
    </row>
    <row r="23" spans="1:25" s="9" customFormat="1" ht="14.25" customHeight="1">
      <c r="A23" s="188" t="s">
        <v>55</v>
      </c>
      <c r="B23" s="98"/>
      <c r="C23" s="131" t="s">
        <v>261</v>
      </c>
      <c r="D23" s="132" t="s">
        <v>261</v>
      </c>
      <c r="E23" s="132" t="s">
        <v>261</v>
      </c>
      <c r="F23" s="132" t="s">
        <v>261</v>
      </c>
      <c r="G23" s="132" t="s">
        <v>261</v>
      </c>
      <c r="H23" s="132" t="s">
        <v>261</v>
      </c>
      <c r="I23" s="132" t="s">
        <v>261</v>
      </c>
      <c r="J23" s="132" t="s">
        <v>261</v>
      </c>
      <c r="K23" s="132" t="s">
        <v>261</v>
      </c>
      <c r="L23" s="132" t="s">
        <v>261</v>
      </c>
      <c r="M23" s="132" t="s">
        <v>261</v>
      </c>
      <c r="N23" s="133" t="s">
        <v>261</v>
      </c>
      <c r="O23" s="134" t="s">
        <v>261</v>
      </c>
      <c r="P23" s="134" t="s">
        <v>261</v>
      </c>
      <c r="Q23" s="134" t="s">
        <v>261</v>
      </c>
      <c r="R23" s="134" t="s">
        <v>261</v>
      </c>
      <c r="S23" s="134" t="s">
        <v>261</v>
      </c>
      <c r="T23" s="134" t="s">
        <v>261</v>
      </c>
      <c r="U23" s="134" t="s">
        <v>261</v>
      </c>
      <c r="V23" s="134" t="s">
        <v>261</v>
      </c>
      <c r="W23" s="134" t="s">
        <v>261</v>
      </c>
      <c r="X23" s="134" t="s">
        <v>261</v>
      </c>
      <c r="Y23" s="134" t="s">
        <v>261</v>
      </c>
    </row>
    <row r="24" spans="1:25" s="9" customFormat="1" ht="14.25" customHeight="1">
      <c r="A24" s="188" t="s">
        <v>150</v>
      </c>
      <c r="B24" s="98"/>
      <c r="C24" s="131" t="s">
        <v>261</v>
      </c>
      <c r="D24" s="132" t="s">
        <v>261</v>
      </c>
      <c r="E24" s="132" t="s">
        <v>261</v>
      </c>
      <c r="F24" s="132" t="s">
        <v>261</v>
      </c>
      <c r="G24" s="132" t="s">
        <v>261</v>
      </c>
      <c r="H24" s="132" t="s">
        <v>261</v>
      </c>
      <c r="I24" s="132" t="s">
        <v>261</v>
      </c>
      <c r="J24" s="132" t="s">
        <v>261</v>
      </c>
      <c r="K24" s="132" t="s">
        <v>261</v>
      </c>
      <c r="L24" s="132" t="s">
        <v>261</v>
      </c>
      <c r="M24" s="132" t="s">
        <v>261</v>
      </c>
      <c r="N24" s="133" t="s">
        <v>261</v>
      </c>
      <c r="O24" s="134" t="s">
        <v>261</v>
      </c>
      <c r="P24" s="134" t="s">
        <v>261</v>
      </c>
      <c r="Q24" s="134" t="s">
        <v>261</v>
      </c>
      <c r="R24" s="134" t="s">
        <v>261</v>
      </c>
      <c r="S24" s="134" t="s">
        <v>261</v>
      </c>
      <c r="T24" s="134" t="s">
        <v>261</v>
      </c>
      <c r="U24" s="134" t="s">
        <v>261</v>
      </c>
      <c r="V24" s="134" t="s">
        <v>261</v>
      </c>
      <c r="W24" s="134" t="s">
        <v>261</v>
      </c>
      <c r="X24" s="134" t="s">
        <v>261</v>
      </c>
      <c r="Y24" s="134" t="s">
        <v>261</v>
      </c>
    </row>
    <row r="25" spans="1:25" s="5" customFormat="1" ht="14.25" customHeight="1" thickBot="1">
      <c r="A25" s="188" t="s">
        <v>124</v>
      </c>
      <c r="B25" s="98"/>
      <c r="C25" s="131" t="s">
        <v>261</v>
      </c>
      <c r="D25" s="132" t="s">
        <v>261</v>
      </c>
      <c r="E25" s="132" t="s">
        <v>261</v>
      </c>
      <c r="F25" s="132" t="s">
        <v>261</v>
      </c>
      <c r="G25" s="132" t="s">
        <v>261</v>
      </c>
      <c r="H25" s="132" t="s">
        <v>261</v>
      </c>
      <c r="I25" s="132" t="s">
        <v>261</v>
      </c>
      <c r="J25" s="132" t="s">
        <v>261</v>
      </c>
      <c r="K25" s="132" t="s">
        <v>261</v>
      </c>
      <c r="L25" s="132" t="s">
        <v>261</v>
      </c>
      <c r="M25" s="132" t="s">
        <v>261</v>
      </c>
      <c r="N25" s="132" t="s">
        <v>261</v>
      </c>
      <c r="O25" s="132" t="s">
        <v>261</v>
      </c>
      <c r="P25" s="132" t="s">
        <v>261</v>
      </c>
      <c r="Q25" s="132" t="s">
        <v>261</v>
      </c>
      <c r="R25" s="132" t="s">
        <v>261</v>
      </c>
      <c r="S25" s="132" t="s">
        <v>261</v>
      </c>
      <c r="T25" s="132" t="s">
        <v>261</v>
      </c>
      <c r="U25" s="132" t="s">
        <v>261</v>
      </c>
      <c r="V25" s="132" t="s">
        <v>261</v>
      </c>
      <c r="W25" s="132" t="s">
        <v>261</v>
      </c>
      <c r="X25" s="132" t="s">
        <v>261</v>
      </c>
      <c r="Y25" s="132" t="s">
        <v>261</v>
      </c>
    </row>
    <row r="26" spans="1:25" s="8" customFormat="1" ht="14.25" customHeight="1" thickBot="1">
      <c r="A26" s="308" t="s">
        <v>39</v>
      </c>
      <c r="B26" s="326" t="s">
        <v>117</v>
      </c>
      <c r="C26" s="321">
        <v>1924.5631048</v>
      </c>
      <c r="D26" s="321">
        <v>1841.7605078303029</v>
      </c>
      <c r="E26" s="321">
        <v>1758.9331108606059</v>
      </c>
      <c r="F26" s="321">
        <v>1676.080913890909</v>
      </c>
      <c r="G26" s="321">
        <v>1593.2039169212117</v>
      </c>
      <c r="H26" s="321">
        <v>1510.3021199515149</v>
      </c>
      <c r="I26" s="321">
        <v>1428.7643229818179</v>
      </c>
      <c r="J26" s="321">
        <v>1347.0859926787878</v>
      </c>
      <c r="K26" s="321">
        <v>1265.2671290424239</v>
      </c>
      <c r="L26" s="321">
        <v>1183.3077320727268</v>
      </c>
      <c r="M26" s="321">
        <v>1101.2078017696965</v>
      </c>
      <c r="N26" s="321">
        <v>1024.5039381333333</v>
      </c>
      <c r="O26" s="321">
        <v>872.92353337142868</v>
      </c>
      <c r="P26" s="321">
        <v>721.27670003809544</v>
      </c>
      <c r="Q26" s="321">
        <v>569.56343813333353</v>
      </c>
      <c r="R26" s="321">
        <v>417.7837476571429</v>
      </c>
      <c r="S26" s="321">
        <v>431.35362860952381</v>
      </c>
      <c r="T26" s="321">
        <v>393.73808099047619</v>
      </c>
      <c r="U26" s="321">
        <v>341.02110479999999</v>
      </c>
      <c r="V26" s="321">
        <v>314.55950479999996</v>
      </c>
      <c r="W26" s="321">
        <v>299.22380479999998</v>
      </c>
      <c r="X26" s="321">
        <v>287.85734479999996</v>
      </c>
      <c r="Y26" s="321">
        <v>257.72720479999998</v>
      </c>
    </row>
    <row r="27" spans="1:25" s="8" customFormat="1" ht="14.25" customHeight="1">
      <c r="A27" s="301" t="s">
        <v>151</v>
      </c>
      <c r="B27" s="319"/>
      <c r="C27" s="322">
        <v>51579.269717417599</v>
      </c>
      <c r="D27" s="322">
        <v>47566.979228113327</v>
      </c>
      <c r="E27" s="322">
        <v>45719.559475823808</v>
      </c>
      <c r="F27" s="322">
        <v>45358.555930262126</v>
      </c>
      <c r="G27" s="322">
        <v>42474.716056299032</v>
      </c>
      <c r="H27" s="322">
        <v>44639.739830296567</v>
      </c>
      <c r="I27" s="322">
        <v>44865.147829873764</v>
      </c>
      <c r="J27" s="322">
        <v>44870.744649041248</v>
      </c>
      <c r="K27" s="322">
        <v>45162.342384745622</v>
      </c>
      <c r="L27" s="322">
        <v>46133.261550661133</v>
      </c>
      <c r="M27" s="322">
        <v>46736.426956793817</v>
      </c>
      <c r="N27" s="323">
        <v>45708.326553567247</v>
      </c>
      <c r="O27" s="324">
        <v>44236.982110003715</v>
      </c>
      <c r="P27" s="324">
        <v>43135.332498354393</v>
      </c>
      <c r="Q27" s="324">
        <v>45073.689421872303</v>
      </c>
      <c r="R27" s="324">
        <v>44281.060525766086</v>
      </c>
      <c r="S27" s="324">
        <v>43458.584468622998</v>
      </c>
      <c r="T27" s="324">
        <v>42368.719409379381</v>
      </c>
      <c r="U27" s="324">
        <v>44883.747975759878</v>
      </c>
      <c r="V27" s="324">
        <v>42937.015043914231</v>
      </c>
      <c r="W27" s="324">
        <v>42119.558698081993</v>
      </c>
      <c r="X27" s="324">
        <v>44559.225616266216</v>
      </c>
      <c r="Y27" s="324">
        <v>43703.624189126669</v>
      </c>
    </row>
    <row r="28" spans="1:25" s="5" customFormat="1" ht="14.25" customHeight="1">
      <c r="A28" s="188" t="s">
        <v>48</v>
      </c>
      <c r="B28" s="102"/>
      <c r="C28" s="131" t="s">
        <v>261</v>
      </c>
      <c r="D28" s="132" t="s">
        <v>261</v>
      </c>
      <c r="E28" s="132" t="s">
        <v>261</v>
      </c>
      <c r="F28" s="132" t="s">
        <v>261</v>
      </c>
      <c r="G28" s="132" t="s">
        <v>261</v>
      </c>
      <c r="H28" s="132" t="s">
        <v>261</v>
      </c>
      <c r="I28" s="132" t="s">
        <v>261</v>
      </c>
      <c r="J28" s="132" t="s">
        <v>261</v>
      </c>
      <c r="K28" s="132" t="s">
        <v>261</v>
      </c>
      <c r="L28" s="132" t="s">
        <v>261</v>
      </c>
      <c r="M28" s="132" t="s">
        <v>261</v>
      </c>
      <c r="N28" s="132" t="s">
        <v>261</v>
      </c>
      <c r="O28" s="132" t="s">
        <v>261</v>
      </c>
      <c r="P28" s="132" t="s">
        <v>261</v>
      </c>
      <c r="Q28" s="132" t="s">
        <v>261</v>
      </c>
      <c r="R28" s="132" t="s">
        <v>261</v>
      </c>
      <c r="S28" s="132" t="s">
        <v>261</v>
      </c>
      <c r="T28" s="132" t="s">
        <v>261</v>
      </c>
      <c r="U28" s="132" t="s">
        <v>261</v>
      </c>
      <c r="V28" s="132" t="s">
        <v>261</v>
      </c>
      <c r="W28" s="132" t="s">
        <v>261</v>
      </c>
      <c r="X28" s="132" t="s">
        <v>261</v>
      </c>
      <c r="Y28" s="132" t="s">
        <v>261</v>
      </c>
    </row>
    <row r="29" spans="1:25" s="5" customFormat="1" ht="14.25" customHeight="1">
      <c r="A29" s="188" t="s">
        <v>52</v>
      </c>
      <c r="B29" s="99" t="s">
        <v>110</v>
      </c>
      <c r="C29" s="70">
        <v>3886.6954708118724</v>
      </c>
      <c r="D29" s="70">
        <v>3446.7823291970794</v>
      </c>
      <c r="E29" s="70">
        <v>3392.5896437167526</v>
      </c>
      <c r="F29" s="70">
        <v>3395.9012096358933</v>
      </c>
      <c r="G29" s="70">
        <v>3173.4984831114193</v>
      </c>
      <c r="H29" s="70">
        <v>3180.2378787815755</v>
      </c>
      <c r="I29" s="70">
        <v>3196.299083319946</v>
      </c>
      <c r="J29" s="70">
        <v>3115.7784173695327</v>
      </c>
      <c r="K29" s="70">
        <v>3051.223355720992</v>
      </c>
      <c r="L29" s="70">
        <v>3030.7494033307489</v>
      </c>
      <c r="M29" s="70">
        <v>3016.6645257923278</v>
      </c>
      <c r="N29" s="70">
        <v>3080.0613117278799</v>
      </c>
      <c r="O29" s="70">
        <v>3007.7696090748295</v>
      </c>
      <c r="P29" s="70">
        <v>2987.4099114156847</v>
      </c>
      <c r="Q29" s="70">
        <v>2931.698196470647</v>
      </c>
      <c r="R29" s="70">
        <v>2939.200568405799</v>
      </c>
      <c r="S29" s="70">
        <v>2890.0451967738318</v>
      </c>
      <c r="T29" s="70">
        <v>2903.8606548738917</v>
      </c>
      <c r="U29" s="70">
        <v>2915.4462864340926</v>
      </c>
      <c r="V29" s="70">
        <v>2913.9256024063438</v>
      </c>
      <c r="W29" s="70">
        <v>2860.7452519689673</v>
      </c>
      <c r="X29" s="70">
        <v>2795.3468359068174</v>
      </c>
      <c r="Y29" s="70">
        <v>2788.0759429300347</v>
      </c>
    </row>
    <row r="30" spans="1:25" s="5" customFormat="1" ht="14.25" customHeight="1" thickBot="1">
      <c r="A30" s="188" t="s">
        <v>232</v>
      </c>
      <c r="B30" s="100" t="s">
        <v>111</v>
      </c>
      <c r="C30" s="70">
        <v>47692.574246605727</v>
      </c>
      <c r="D30" s="70">
        <v>44120.196898916249</v>
      </c>
      <c r="E30" s="70">
        <v>42326.969832107046</v>
      </c>
      <c r="F30" s="70">
        <v>41962.65472062624</v>
      </c>
      <c r="G30" s="70">
        <v>39301.217573187612</v>
      </c>
      <c r="H30" s="70">
        <v>41459.501951514991</v>
      </c>
      <c r="I30" s="70">
        <v>41668.848746553813</v>
      </c>
      <c r="J30" s="70">
        <v>41754.966231671715</v>
      </c>
      <c r="K30" s="70">
        <v>42111.11902902463</v>
      </c>
      <c r="L30" s="70">
        <v>43102.512147330388</v>
      </c>
      <c r="M30" s="70">
        <v>43719.762431001494</v>
      </c>
      <c r="N30" s="70">
        <v>42628.26524183937</v>
      </c>
      <c r="O30" s="70">
        <v>41229.212500928887</v>
      </c>
      <c r="P30" s="70">
        <v>40147.922586938708</v>
      </c>
      <c r="Q30" s="70">
        <v>42141.991225401653</v>
      </c>
      <c r="R30" s="70">
        <v>41341.859957360291</v>
      </c>
      <c r="S30" s="70">
        <v>40568.539271849164</v>
      </c>
      <c r="T30" s="70">
        <v>39464.858754505491</v>
      </c>
      <c r="U30" s="70">
        <v>41968.301689325788</v>
      </c>
      <c r="V30" s="70">
        <v>40023.089441507887</v>
      </c>
      <c r="W30" s="70">
        <v>39258.813446113025</v>
      </c>
      <c r="X30" s="70">
        <v>41763.878780359402</v>
      </c>
      <c r="Y30" s="70">
        <v>40915.548246196639</v>
      </c>
    </row>
    <row r="31" spans="1:25" s="5" customFormat="1" ht="14.25" customHeight="1">
      <c r="A31" s="311" t="s">
        <v>152</v>
      </c>
      <c r="B31" s="327"/>
      <c r="C31" s="325">
        <v>403.06777668430129</v>
      </c>
      <c r="D31" s="325">
        <v>402.60054182769068</v>
      </c>
      <c r="E31" s="325">
        <v>408.022667171823</v>
      </c>
      <c r="F31" s="325">
        <v>404.08253839301238</v>
      </c>
      <c r="G31" s="325">
        <v>403.97069706580186</v>
      </c>
      <c r="H31" s="325">
        <v>403.65233694753414</v>
      </c>
      <c r="I31" s="325">
        <v>405.08412309292362</v>
      </c>
      <c r="J31" s="325">
        <v>404.39201197951303</v>
      </c>
      <c r="K31" s="325">
        <v>404.47542522800239</v>
      </c>
      <c r="L31" s="325">
        <v>404.86176850843475</v>
      </c>
      <c r="M31" s="325">
        <v>405.46167171222419</v>
      </c>
      <c r="N31" s="325">
        <v>405.8282096113403</v>
      </c>
      <c r="O31" s="325">
        <v>406.85481490890396</v>
      </c>
      <c r="P31" s="325">
        <v>409.65653785092911</v>
      </c>
      <c r="Q31" s="325">
        <v>409.14005564110596</v>
      </c>
      <c r="R31" s="325">
        <v>410.03793758370716</v>
      </c>
      <c r="S31" s="325">
        <v>419.17937195258236</v>
      </c>
      <c r="T31" s="325">
        <v>427.53253626776291</v>
      </c>
      <c r="U31" s="325">
        <v>436.65974002753251</v>
      </c>
      <c r="V31" s="325">
        <v>455.309105854189</v>
      </c>
      <c r="W31" s="325">
        <v>473.26539158510496</v>
      </c>
      <c r="X31" s="325">
        <v>491.1037325093173</v>
      </c>
      <c r="Y31" s="325">
        <v>509.50854790576517</v>
      </c>
    </row>
    <row r="32" spans="1:25" s="5" customFormat="1" ht="14.25" customHeight="1">
      <c r="A32" s="188" t="s">
        <v>5</v>
      </c>
      <c r="B32" s="100" t="s">
        <v>120</v>
      </c>
      <c r="C32" s="70">
        <v>58.664757164296461</v>
      </c>
      <c r="D32" s="70">
        <v>58.197522307685887</v>
      </c>
      <c r="E32" s="70">
        <v>63.619647651818177</v>
      </c>
      <c r="F32" s="70">
        <v>59.679518873007616</v>
      </c>
      <c r="G32" s="70">
        <v>59.567677545797054</v>
      </c>
      <c r="H32" s="70">
        <v>59.249317427529341</v>
      </c>
      <c r="I32" s="70">
        <v>60.681103572918786</v>
      </c>
      <c r="J32" s="70">
        <v>59.988992459508218</v>
      </c>
      <c r="K32" s="70">
        <v>60.072405707997632</v>
      </c>
      <c r="L32" s="70">
        <v>60.458748988429939</v>
      </c>
      <c r="M32" s="70">
        <v>61.058652192219377</v>
      </c>
      <c r="N32" s="70">
        <v>60.815564287992721</v>
      </c>
      <c r="O32" s="70">
        <v>61.232551235726064</v>
      </c>
      <c r="P32" s="70">
        <v>63.4218060999494</v>
      </c>
      <c r="Q32" s="70">
        <v>62.289962699692751</v>
      </c>
      <c r="R32" s="70">
        <v>62.569613140083234</v>
      </c>
      <c r="S32" s="70">
        <v>63.39192499326478</v>
      </c>
      <c r="T32" s="70">
        <v>63.423260997243467</v>
      </c>
      <c r="U32" s="70">
        <v>64.225966590735013</v>
      </c>
      <c r="V32" s="70">
        <v>64.973746525883357</v>
      </c>
      <c r="W32" s="70">
        <v>65.025327035961695</v>
      </c>
      <c r="X32" s="70">
        <v>64.955882653550049</v>
      </c>
      <c r="Y32" s="70">
        <v>65.449853411278383</v>
      </c>
    </row>
    <row r="33" spans="1:25" s="5" customFormat="1" ht="14.25" customHeight="1">
      <c r="A33" s="188" t="s">
        <v>188</v>
      </c>
      <c r="B33" s="100" t="s">
        <v>112</v>
      </c>
      <c r="C33" s="70">
        <v>344.40301952000482</v>
      </c>
      <c r="D33" s="70">
        <v>344.40301952000482</v>
      </c>
      <c r="E33" s="70">
        <v>344.40301952000482</v>
      </c>
      <c r="F33" s="70">
        <v>344.40301952000482</v>
      </c>
      <c r="G33" s="70">
        <v>344.40301952000482</v>
      </c>
      <c r="H33" s="70">
        <v>344.40301952000482</v>
      </c>
      <c r="I33" s="70">
        <v>344.40301952000482</v>
      </c>
      <c r="J33" s="70">
        <v>344.40301952000482</v>
      </c>
      <c r="K33" s="70">
        <v>344.40301952000482</v>
      </c>
      <c r="L33" s="70">
        <v>344.40301952000482</v>
      </c>
      <c r="M33" s="70">
        <v>344.40301952000482</v>
      </c>
      <c r="N33" s="70">
        <v>345.01264532334761</v>
      </c>
      <c r="O33" s="70">
        <v>345.62226367317794</v>
      </c>
      <c r="P33" s="70">
        <v>346.23473175097973</v>
      </c>
      <c r="Q33" s="70">
        <v>346.85009294141321</v>
      </c>
      <c r="R33" s="70">
        <v>347.46832444362394</v>
      </c>
      <c r="S33" s="70">
        <v>355.78744695931761</v>
      </c>
      <c r="T33" s="70">
        <v>364.10927527051945</v>
      </c>
      <c r="U33" s="70">
        <v>372.43377343679748</v>
      </c>
      <c r="V33" s="70">
        <v>390.33535932830563</v>
      </c>
      <c r="W33" s="70">
        <v>408.24006454914331</v>
      </c>
      <c r="X33" s="70">
        <v>426.14784985576728</v>
      </c>
      <c r="Y33" s="70">
        <v>444.05869449448676</v>
      </c>
    </row>
    <row r="34" spans="1:25" s="5" customFormat="1" ht="14.25" customHeight="1">
      <c r="A34" s="188" t="s">
        <v>6</v>
      </c>
      <c r="B34" s="96"/>
      <c r="C34" s="73" t="s">
        <v>2</v>
      </c>
      <c r="D34" s="74" t="s">
        <v>2</v>
      </c>
      <c r="E34" s="74" t="s">
        <v>2</v>
      </c>
      <c r="F34" s="74" t="s">
        <v>2</v>
      </c>
      <c r="G34" s="74" t="s">
        <v>2</v>
      </c>
      <c r="H34" s="74" t="s">
        <v>2</v>
      </c>
      <c r="I34" s="74" t="s">
        <v>2</v>
      </c>
      <c r="J34" s="74" t="s">
        <v>2</v>
      </c>
      <c r="K34" s="74" t="s">
        <v>2</v>
      </c>
      <c r="L34" s="74" t="s">
        <v>2</v>
      </c>
      <c r="M34" s="74" t="s">
        <v>2</v>
      </c>
      <c r="N34" s="74" t="s">
        <v>2</v>
      </c>
      <c r="O34" s="74" t="s">
        <v>2</v>
      </c>
      <c r="P34" s="74" t="s">
        <v>2</v>
      </c>
      <c r="Q34" s="74" t="s">
        <v>2</v>
      </c>
      <c r="R34" s="74" t="s">
        <v>2</v>
      </c>
      <c r="S34" s="74" t="s">
        <v>2</v>
      </c>
      <c r="T34" s="74" t="s">
        <v>2</v>
      </c>
      <c r="U34" s="74" t="s">
        <v>2</v>
      </c>
      <c r="V34" s="74" t="s">
        <v>2</v>
      </c>
      <c r="W34" s="74" t="s">
        <v>2</v>
      </c>
      <c r="X34" s="74" t="s">
        <v>2</v>
      </c>
      <c r="Y34" s="74" t="s">
        <v>2</v>
      </c>
    </row>
    <row r="35" spans="1:25" s="5" customFormat="1" ht="14.25" customHeight="1">
      <c r="A35" s="188" t="s">
        <v>7</v>
      </c>
      <c r="B35" s="96"/>
      <c r="C35" s="73" t="s">
        <v>2</v>
      </c>
      <c r="D35" s="74" t="s">
        <v>2</v>
      </c>
      <c r="E35" s="74" t="s">
        <v>2</v>
      </c>
      <c r="F35" s="74" t="s">
        <v>2</v>
      </c>
      <c r="G35" s="74" t="s">
        <v>2</v>
      </c>
      <c r="H35" s="74" t="s">
        <v>2</v>
      </c>
      <c r="I35" s="74" t="s">
        <v>2</v>
      </c>
      <c r="J35" s="74" t="s">
        <v>2</v>
      </c>
      <c r="K35" s="74" t="s">
        <v>2</v>
      </c>
      <c r="L35" s="74" t="s">
        <v>2</v>
      </c>
      <c r="M35" s="74" t="s">
        <v>2</v>
      </c>
      <c r="N35" s="74" t="s">
        <v>2</v>
      </c>
      <c r="O35" s="74" t="s">
        <v>2</v>
      </c>
      <c r="P35" s="74" t="s">
        <v>2</v>
      </c>
      <c r="Q35" s="74" t="s">
        <v>2</v>
      </c>
      <c r="R35" s="74" t="s">
        <v>2</v>
      </c>
      <c r="S35" s="74" t="s">
        <v>2</v>
      </c>
      <c r="T35" s="74" t="s">
        <v>2</v>
      </c>
      <c r="U35" s="74" t="s">
        <v>2</v>
      </c>
      <c r="V35" s="74" t="s">
        <v>2</v>
      </c>
      <c r="W35" s="74" t="s">
        <v>2</v>
      </c>
      <c r="X35" s="74" t="s">
        <v>2</v>
      </c>
      <c r="Y35" s="74" t="s">
        <v>2</v>
      </c>
    </row>
    <row r="36" spans="1:25" s="5" customFormat="1" ht="14.25" customHeight="1">
      <c r="A36" s="188" t="s">
        <v>8</v>
      </c>
      <c r="B36" s="96"/>
      <c r="C36" s="73" t="s">
        <v>2</v>
      </c>
      <c r="D36" s="74" t="s">
        <v>2</v>
      </c>
      <c r="E36" s="74" t="s">
        <v>2</v>
      </c>
      <c r="F36" s="74" t="s">
        <v>2</v>
      </c>
      <c r="G36" s="74" t="s">
        <v>2</v>
      </c>
      <c r="H36" s="74" t="s">
        <v>2</v>
      </c>
      <c r="I36" s="74" t="s">
        <v>2</v>
      </c>
      <c r="J36" s="74" t="s">
        <v>2</v>
      </c>
      <c r="K36" s="74" t="s">
        <v>2</v>
      </c>
      <c r="L36" s="74" t="s">
        <v>2</v>
      </c>
      <c r="M36" s="74" t="s">
        <v>2</v>
      </c>
      <c r="N36" s="74" t="s">
        <v>2</v>
      </c>
      <c r="O36" s="74" t="s">
        <v>2</v>
      </c>
      <c r="P36" s="74" t="s">
        <v>2</v>
      </c>
      <c r="Q36" s="74" t="s">
        <v>2</v>
      </c>
      <c r="R36" s="74" t="s">
        <v>2</v>
      </c>
      <c r="S36" s="74" t="s">
        <v>2</v>
      </c>
      <c r="T36" s="74" t="s">
        <v>2</v>
      </c>
      <c r="U36" s="74" t="s">
        <v>2</v>
      </c>
      <c r="V36" s="74" t="s">
        <v>2</v>
      </c>
      <c r="W36" s="74" t="s">
        <v>2</v>
      </c>
      <c r="X36" s="74" t="s">
        <v>2</v>
      </c>
      <c r="Y36" s="74" t="s">
        <v>2</v>
      </c>
    </row>
    <row r="37" spans="1:25" s="5" customFormat="1" ht="14.25" customHeight="1">
      <c r="A37" s="188" t="s">
        <v>9</v>
      </c>
      <c r="B37" s="96"/>
      <c r="C37" s="73" t="s">
        <v>2</v>
      </c>
      <c r="D37" s="74" t="s">
        <v>2</v>
      </c>
      <c r="E37" s="74" t="s">
        <v>2</v>
      </c>
      <c r="F37" s="74" t="s">
        <v>2</v>
      </c>
      <c r="G37" s="74" t="s">
        <v>2</v>
      </c>
      <c r="H37" s="74" t="s">
        <v>2</v>
      </c>
      <c r="I37" s="74" t="s">
        <v>2</v>
      </c>
      <c r="J37" s="74" t="s">
        <v>2</v>
      </c>
      <c r="K37" s="74" t="s">
        <v>2</v>
      </c>
      <c r="L37" s="74" t="s">
        <v>2</v>
      </c>
      <c r="M37" s="74" t="s">
        <v>2</v>
      </c>
      <c r="N37" s="74" t="s">
        <v>2</v>
      </c>
      <c r="O37" s="74" t="s">
        <v>2</v>
      </c>
      <c r="P37" s="74" t="s">
        <v>2</v>
      </c>
      <c r="Q37" s="74" t="s">
        <v>2</v>
      </c>
      <c r="R37" s="74" t="s">
        <v>2</v>
      </c>
      <c r="S37" s="74" t="s">
        <v>2</v>
      </c>
      <c r="T37" s="74" t="s">
        <v>2</v>
      </c>
      <c r="U37" s="74" t="s">
        <v>2</v>
      </c>
      <c r="V37" s="74" t="s">
        <v>2</v>
      </c>
      <c r="W37" s="74" t="s">
        <v>2</v>
      </c>
      <c r="X37" s="74" t="s">
        <v>2</v>
      </c>
      <c r="Y37" s="74" t="s">
        <v>2</v>
      </c>
    </row>
    <row r="38" spans="1:25" s="5" customFormat="1" ht="14.25" customHeight="1" thickBot="1">
      <c r="A38" s="189" t="s">
        <v>124</v>
      </c>
      <c r="B38" s="106"/>
      <c r="C38" s="73" t="s">
        <v>2</v>
      </c>
      <c r="D38" s="74" t="s">
        <v>2</v>
      </c>
      <c r="E38" s="74" t="s">
        <v>2</v>
      </c>
      <c r="F38" s="74" t="s">
        <v>2</v>
      </c>
      <c r="G38" s="74" t="s">
        <v>2</v>
      </c>
      <c r="H38" s="74" t="s">
        <v>2</v>
      </c>
      <c r="I38" s="74" t="s">
        <v>2</v>
      </c>
      <c r="J38" s="74" t="s">
        <v>2</v>
      </c>
      <c r="K38" s="74" t="s">
        <v>2</v>
      </c>
      <c r="L38" s="74" t="s">
        <v>2</v>
      </c>
      <c r="M38" s="74" t="s">
        <v>2</v>
      </c>
      <c r="N38" s="74" t="s">
        <v>2</v>
      </c>
      <c r="O38" s="74" t="s">
        <v>2</v>
      </c>
      <c r="P38" s="74" t="s">
        <v>2</v>
      </c>
      <c r="Q38" s="74" t="s">
        <v>2</v>
      </c>
      <c r="R38" s="74" t="s">
        <v>2</v>
      </c>
      <c r="S38" s="74" t="s">
        <v>2</v>
      </c>
      <c r="T38" s="74" t="s">
        <v>2</v>
      </c>
      <c r="U38" s="74" t="s">
        <v>2</v>
      </c>
      <c r="V38" s="74" t="s">
        <v>2</v>
      </c>
      <c r="W38" s="74" t="s">
        <v>2</v>
      </c>
      <c r="X38" s="74" t="s">
        <v>2</v>
      </c>
      <c r="Y38" s="74" t="s">
        <v>2</v>
      </c>
    </row>
    <row r="39" spans="1:25" s="5" customFormat="1" ht="14.25" customHeight="1">
      <c r="A39" s="313" t="s">
        <v>153</v>
      </c>
      <c r="B39" s="327"/>
      <c r="C39" s="325">
        <v>2372.6672757035672</v>
      </c>
      <c r="D39" s="325">
        <v>2402.7968670902569</v>
      </c>
      <c r="E39" s="325">
        <v>2407.2214964507707</v>
      </c>
      <c r="F39" s="325">
        <v>2401.4382634797998</v>
      </c>
      <c r="G39" s="325">
        <v>2408.3240026068474</v>
      </c>
      <c r="H39" s="325">
        <v>2454.6541947196079</v>
      </c>
      <c r="I39" s="325">
        <v>2511.4822470538661</v>
      </c>
      <c r="J39" s="325">
        <v>2530.4204472828965</v>
      </c>
      <c r="K39" s="325">
        <v>2587.9535990400532</v>
      </c>
      <c r="L39" s="325">
        <v>2631.5056559586083</v>
      </c>
      <c r="M39" s="325">
        <v>2681.8559588404273</v>
      </c>
      <c r="N39" s="325">
        <v>2700.4702658914039</v>
      </c>
      <c r="O39" s="325">
        <v>2751.5502850226412</v>
      </c>
      <c r="P39" s="325">
        <v>2767.9087729518214</v>
      </c>
      <c r="Q39" s="325">
        <v>2750.683331288039</v>
      </c>
      <c r="R39" s="325">
        <v>2781.2017572628461</v>
      </c>
      <c r="S39" s="325">
        <v>2751.4138150471181</v>
      </c>
      <c r="T39" s="325">
        <v>2761.9056233515444</v>
      </c>
      <c r="U39" s="325">
        <v>2755.3601159643158</v>
      </c>
      <c r="V39" s="325">
        <v>2748.3764448881448</v>
      </c>
      <c r="W39" s="325">
        <v>2747.6478519399552</v>
      </c>
      <c r="X39" s="325">
        <v>2740.639984771617</v>
      </c>
      <c r="Y39" s="325">
        <v>2743.5434867928111</v>
      </c>
    </row>
    <row r="40" spans="1:25" s="5" customFormat="1" ht="14.25" customHeight="1">
      <c r="A40" s="188" t="s">
        <v>49</v>
      </c>
      <c r="B40" s="102"/>
      <c r="C40" s="131" t="s">
        <v>261</v>
      </c>
      <c r="D40" s="132" t="s">
        <v>261</v>
      </c>
      <c r="E40" s="132" t="s">
        <v>261</v>
      </c>
      <c r="F40" s="132" t="s">
        <v>261</v>
      </c>
      <c r="G40" s="132" t="s">
        <v>261</v>
      </c>
      <c r="H40" s="132" t="s">
        <v>261</v>
      </c>
      <c r="I40" s="132" t="s">
        <v>261</v>
      </c>
      <c r="J40" s="132" t="s">
        <v>261</v>
      </c>
      <c r="K40" s="132" t="s">
        <v>261</v>
      </c>
      <c r="L40" s="132" t="s">
        <v>261</v>
      </c>
      <c r="M40" s="132" t="s">
        <v>261</v>
      </c>
      <c r="N40" s="132" t="s">
        <v>261</v>
      </c>
      <c r="O40" s="132" t="s">
        <v>261</v>
      </c>
      <c r="P40" s="132" t="s">
        <v>261</v>
      </c>
      <c r="Q40" s="132" t="s">
        <v>261</v>
      </c>
      <c r="R40" s="132" t="s">
        <v>261</v>
      </c>
      <c r="S40" s="132" t="s">
        <v>261</v>
      </c>
      <c r="T40" s="132" t="s">
        <v>261</v>
      </c>
      <c r="U40" s="132" t="s">
        <v>261</v>
      </c>
      <c r="V40" s="132" t="s">
        <v>261</v>
      </c>
      <c r="W40" s="132" t="s">
        <v>261</v>
      </c>
      <c r="X40" s="132" t="s">
        <v>261</v>
      </c>
      <c r="Y40" s="132" t="s">
        <v>261</v>
      </c>
    </row>
    <row r="41" spans="1:25" s="5" customFormat="1" ht="14.25" customHeight="1">
      <c r="A41" s="188" t="s">
        <v>50</v>
      </c>
      <c r="B41" s="100" t="s">
        <v>113</v>
      </c>
      <c r="C41" s="70">
        <v>2358.6846637035674</v>
      </c>
      <c r="D41" s="70">
        <v>2373.046480810257</v>
      </c>
      <c r="E41" s="70">
        <v>2368.1769273207706</v>
      </c>
      <c r="F41" s="70">
        <v>2352.8135200697998</v>
      </c>
      <c r="G41" s="70">
        <v>2330.3636656268477</v>
      </c>
      <c r="H41" s="70">
        <v>2335.1804017996078</v>
      </c>
      <c r="I41" s="70">
        <v>2338.291656833966</v>
      </c>
      <c r="J41" s="70">
        <v>2353.3903928233462</v>
      </c>
      <c r="K41" s="70">
        <v>2368.3022046544033</v>
      </c>
      <c r="L41" s="70">
        <v>2388.6453351748587</v>
      </c>
      <c r="M41" s="70">
        <v>2389.4940525445772</v>
      </c>
      <c r="N41" s="70">
        <v>2392.2347501391041</v>
      </c>
      <c r="O41" s="70">
        <v>2418.3242325226415</v>
      </c>
      <c r="P41" s="70">
        <v>2441.8916520318216</v>
      </c>
      <c r="Q41" s="70">
        <v>2435.8867632880388</v>
      </c>
      <c r="R41" s="70">
        <v>2435.6432072628463</v>
      </c>
      <c r="S41" s="70">
        <v>2432.6389550471181</v>
      </c>
      <c r="T41" s="70">
        <v>2434.4498643515444</v>
      </c>
      <c r="U41" s="70">
        <v>2427.0897079643155</v>
      </c>
      <c r="V41" s="70">
        <v>2424.1981608881447</v>
      </c>
      <c r="W41" s="70">
        <v>2424.5365259399555</v>
      </c>
      <c r="X41" s="70">
        <v>2386.2699947716173</v>
      </c>
      <c r="Y41" s="70">
        <v>2389.1734967928105</v>
      </c>
    </row>
    <row r="42" spans="1:25" s="50" customFormat="1" ht="14.25" customHeight="1">
      <c r="A42" s="188" t="s">
        <v>57</v>
      </c>
      <c r="B42" s="107"/>
      <c r="C42" s="131" t="s">
        <v>261</v>
      </c>
      <c r="D42" s="132" t="s">
        <v>261</v>
      </c>
      <c r="E42" s="132" t="s">
        <v>261</v>
      </c>
      <c r="F42" s="132" t="s">
        <v>261</v>
      </c>
      <c r="G42" s="132" t="s">
        <v>261</v>
      </c>
      <c r="H42" s="132" t="s">
        <v>261</v>
      </c>
      <c r="I42" s="132" t="s">
        <v>261</v>
      </c>
      <c r="J42" s="132" t="s">
        <v>261</v>
      </c>
      <c r="K42" s="132" t="s">
        <v>261</v>
      </c>
      <c r="L42" s="132" t="s">
        <v>261</v>
      </c>
      <c r="M42" s="132" t="s">
        <v>261</v>
      </c>
      <c r="N42" s="132" t="s">
        <v>261</v>
      </c>
      <c r="O42" s="132" t="s">
        <v>261</v>
      </c>
      <c r="P42" s="132" t="s">
        <v>261</v>
      </c>
      <c r="Q42" s="132" t="s">
        <v>261</v>
      </c>
      <c r="R42" s="132" t="s">
        <v>261</v>
      </c>
      <c r="S42" s="132" t="s">
        <v>261</v>
      </c>
      <c r="T42" s="132" t="s">
        <v>261</v>
      </c>
      <c r="U42" s="132" t="s">
        <v>261</v>
      </c>
      <c r="V42" s="132" t="s">
        <v>261</v>
      </c>
      <c r="W42" s="132" t="s">
        <v>261</v>
      </c>
      <c r="X42" s="132" t="s">
        <v>261</v>
      </c>
      <c r="Y42" s="132" t="s">
        <v>261</v>
      </c>
    </row>
    <row r="43" spans="1:25" s="50" customFormat="1" ht="14.25" customHeight="1" thickBot="1">
      <c r="A43" s="189" t="s">
        <v>244</v>
      </c>
      <c r="B43" s="119" t="s">
        <v>114</v>
      </c>
      <c r="C43" s="383">
        <v>13.982612</v>
      </c>
      <c r="D43" s="71">
        <v>29.750386279999994</v>
      </c>
      <c r="E43" s="71">
        <v>39.044569129999999</v>
      </c>
      <c r="F43" s="71">
        <v>48.624743409999994</v>
      </c>
      <c r="G43" s="71">
        <v>77.960336979999994</v>
      </c>
      <c r="H43" s="71">
        <v>119.47379291999999</v>
      </c>
      <c r="I43" s="71">
        <v>173.19059021989997</v>
      </c>
      <c r="J43" s="71">
        <v>177.03005445955</v>
      </c>
      <c r="K43" s="71">
        <v>219.65139438565001</v>
      </c>
      <c r="L43" s="71">
        <v>242.86032078375001</v>
      </c>
      <c r="M43" s="71">
        <v>292.36190629585002</v>
      </c>
      <c r="N43" s="71">
        <v>308.23551575229999</v>
      </c>
      <c r="O43" s="71">
        <v>333.22605249999992</v>
      </c>
      <c r="P43" s="71">
        <v>326.01712091999997</v>
      </c>
      <c r="Q43" s="71">
        <v>314.79656799999998</v>
      </c>
      <c r="R43" s="71">
        <v>345.55855000000003</v>
      </c>
      <c r="S43" s="71">
        <v>318.77485999999999</v>
      </c>
      <c r="T43" s="71">
        <v>327.45575899999994</v>
      </c>
      <c r="U43" s="71">
        <v>328.27040799999997</v>
      </c>
      <c r="V43" s="71">
        <v>324.17828400000002</v>
      </c>
      <c r="W43" s="71">
        <v>323.11132599999996</v>
      </c>
      <c r="X43" s="71">
        <v>354.36999000000003</v>
      </c>
      <c r="Y43" s="71">
        <v>354.36999000000003</v>
      </c>
    </row>
    <row r="44" spans="1:25">
      <c r="C44" s="79"/>
      <c r="D44" s="79"/>
      <c r="E44" s="79"/>
      <c r="F44" s="79"/>
      <c r="G44" s="79"/>
      <c r="H44" s="79"/>
      <c r="I44" s="79"/>
      <c r="J44" s="79"/>
      <c r="K44" s="79"/>
      <c r="L44" s="79"/>
      <c r="M44" s="79"/>
      <c r="N44" s="79"/>
      <c r="O44" s="79"/>
      <c r="P44" s="79"/>
      <c r="Q44" s="79"/>
      <c r="R44" s="79"/>
      <c r="S44" s="79"/>
      <c r="T44" s="79"/>
      <c r="U44" s="79"/>
      <c r="V44" s="79"/>
      <c r="W44" s="79"/>
      <c r="X44" s="79"/>
      <c r="Y44" s="79"/>
    </row>
    <row r="45" spans="1:25" ht="12.75" thickBot="1">
      <c r="C45" s="79"/>
      <c r="D45" s="79"/>
      <c r="E45" s="79"/>
      <c r="F45" s="79"/>
      <c r="G45" s="79"/>
      <c r="H45" s="79"/>
      <c r="I45" s="79"/>
      <c r="J45" s="79"/>
      <c r="K45" s="79"/>
      <c r="L45" s="79"/>
      <c r="M45" s="79"/>
      <c r="N45" s="79"/>
      <c r="O45" s="79"/>
      <c r="P45" s="79"/>
      <c r="Q45" s="79"/>
      <c r="R45" s="79"/>
      <c r="S45" s="79"/>
      <c r="T45" s="79"/>
      <c r="U45" s="79"/>
      <c r="V45" s="79"/>
      <c r="W45" s="79"/>
      <c r="X45" s="79"/>
      <c r="Y45" s="79"/>
    </row>
    <row r="46" spans="1:25" s="5" customFormat="1" ht="14.25" customHeight="1">
      <c r="A46" s="352" t="s">
        <v>197</v>
      </c>
      <c r="B46" s="354"/>
      <c r="C46" s="353">
        <v>249.40307969968077</v>
      </c>
      <c r="D46" s="353">
        <v>237.44603801548573</v>
      </c>
      <c r="E46" s="353">
        <v>244.87422645759671</v>
      </c>
      <c r="F46" s="353">
        <v>260.98002939769015</v>
      </c>
      <c r="G46" s="353">
        <v>261.975270312492</v>
      </c>
      <c r="H46" s="353">
        <v>267.07736309716978</v>
      </c>
      <c r="I46" s="353">
        <v>274.71862594828258</v>
      </c>
      <c r="J46" s="353">
        <v>282.55013351462264</v>
      </c>
      <c r="K46" s="353">
        <v>284.3761863326954</v>
      </c>
      <c r="L46" s="353">
        <v>298.08923640188732</v>
      </c>
      <c r="M46" s="353">
        <v>312.09415634940575</v>
      </c>
      <c r="N46" s="353">
        <v>307.64282678825145</v>
      </c>
      <c r="O46" s="353">
        <v>310.82793036799416</v>
      </c>
      <c r="P46" s="353">
        <v>322.20866122003594</v>
      </c>
      <c r="Q46" s="353">
        <v>339.68562653573707</v>
      </c>
      <c r="R46" s="353">
        <v>353.82970537598129</v>
      </c>
      <c r="S46" s="353">
        <v>367.63769035047034</v>
      </c>
      <c r="T46" s="353">
        <v>388.82381656629479</v>
      </c>
      <c r="U46" s="353">
        <v>389.15445071315168</v>
      </c>
      <c r="V46" s="353">
        <v>376.02752598142172</v>
      </c>
      <c r="W46" s="353">
        <v>374.43921090587071</v>
      </c>
      <c r="X46" s="353">
        <v>363.53436057473084</v>
      </c>
      <c r="Y46" s="353">
        <v>376.13882737959563</v>
      </c>
    </row>
    <row r="47" spans="1:25" s="5" customFormat="1" ht="14.25" customHeight="1">
      <c r="A47" s="332" t="s">
        <v>10</v>
      </c>
      <c r="B47" s="339"/>
      <c r="C47" s="288">
        <v>180.33052224406597</v>
      </c>
      <c r="D47" s="289">
        <v>169.38849391767869</v>
      </c>
      <c r="E47" s="289">
        <v>171.9423355168546</v>
      </c>
      <c r="F47" s="289">
        <v>192.53604573695583</v>
      </c>
      <c r="G47" s="289">
        <v>194.19090940302254</v>
      </c>
      <c r="H47" s="289">
        <v>200.15913788430811</v>
      </c>
      <c r="I47" s="289">
        <v>206.91639601408582</v>
      </c>
      <c r="J47" s="289">
        <v>215.98779319503365</v>
      </c>
      <c r="K47" s="333">
        <v>218.27821418867134</v>
      </c>
      <c r="L47" s="333">
        <v>232.15269655577103</v>
      </c>
      <c r="M47" s="289">
        <v>246.10549472355444</v>
      </c>
      <c r="N47" s="289">
        <v>242.44503156782395</v>
      </c>
      <c r="O47" s="289">
        <v>245.76092670103057</v>
      </c>
      <c r="P47" s="289">
        <v>255.49829711542057</v>
      </c>
      <c r="Q47" s="289">
        <v>274.65070698897745</v>
      </c>
      <c r="R47" s="289">
        <v>289.05601665042212</v>
      </c>
      <c r="S47" s="289">
        <v>302.57969311264111</v>
      </c>
      <c r="T47" s="289">
        <v>324.26879015754747</v>
      </c>
      <c r="U47" s="289">
        <v>324.32659654118754</v>
      </c>
      <c r="V47" s="289">
        <v>310.97288923456637</v>
      </c>
      <c r="W47" s="289">
        <v>309.84652937217834</v>
      </c>
      <c r="X47" s="289">
        <v>299.51564929452667</v>
      </c>
      <c r="Y47" s="289">
        <v>312.11971044300032</v>
      </c>
    </row>
    <row r="48" spans="1:25" s="5" customFormat="1" ht="14.25" customHeight="1">
      <c r="A48" s="194" t="s">
        <v>11</v>
      </c>
      <c r="B48" s="103" t="s">
        <v>115</v>
      </c>
      <c r="C48" s="70">
        <v>117.31488153866599</v>
      </c>
      <c r="D48" s="70">
        <v>116.43793321227868</v>
      </c>
      <c r="E48" s="70">
        <v>127.6943456882546</v>
      </c>
      <c r="F48" s="70">
        <v>137.2170850315558</v>
      </c>
      <c r="G48" s="70">
        <v>143.28200869762253</v>
      </c>
      <c r="H48" s="70">
        <v>148.7734571789081</v>
      </c>
      <c r="I48" s="70">
        <v>155.96446443188583</v>
      </c>
      <c r="J48" s="70">
        <v>161.19998792803364</v>
      </c>
      <c r="K48" s="70">
        <v>166.47942892167134</v>
      </c>
      <c r="L48" s="70">
        <v>179.56930193357101</v>
      </c>
      <c r="M48" s="70">
        <v>190.54694911075441</v>
      </c>
      <c r="N48" s="70">
        <v>186.36173220262395</v>
      </c>
      <c r="O48" s="70">
        <v>185.43705153403056</v>
      </c>
      <c r="P48" s="70">
        <v>188.87164696642057</v>
      </c>
      <c r="Q48" s="70">
        <v>206.51683683997746</v>
      </c>
      <c r="R48" s="70">
        <v>225.25284650142214</v>
      </c>
      <c r="S48" s="70">
        <v>236.44732797544108</v>
      </c>
      <c r="T48" s="70">
        <v>245.20694502034749</v>
      </c>
      <c r="U48" s="70">
        <v>247.97849140398753</v>
      </c>
      <c r="V48" s="70">
        <v>241.23288911536636</v>
      </c>
      <c r="W48" s="70">
        <v>238.75239812157838</v>
      </c>
      <c r="X48" s="70">
        <v>229.56050989452669</v>
      </c>
      <c r="Y48" s="70">
        <v>246.70014384300032</v>
      </c>
    </row>
    <row r="49" spans="1:25" s="5" customFormat="1" ht="14.25" customHeight="1">
      <c r="A49" s="194" t="s">
        <v>12</v>
      </c>
      <c r="B49" s="103" t="s">
        <v>116</v>
      </c>
      <c r="C49" s="70">
        <v>63.015640705399996</v>
      </c>
      <c r="D49" s="70">
        <v>52.950560705399994</v>
      </c>
      <c r="E49" s="70">
        <v>44.247989828599998</v>
      </c>
      <c r="F49" s="70">
        <v>55.318960705400002</v>
      </c>
      <c r="G49" s="70">
        <v>50.908900705400001</v>
      </c>
      <c r="H49" s="70">
        <v>51.385680705399999</v>
      </c>
      <c r="I49" s="70">
        <v>50.951931582199997</v>
      </c>
      <c r="J49" s="70">
        <v>54.787805267000003</v>
      </c>
      <c r="K49" s="70">
        <v>51.798785267</v>
      </c>
      <c r="L49" s="70">
        <v>52.583394622199997</v>
      </c>
      <c r="M49" s="70">
        <v>55.558545612800003</v>
      </c>
      <c r="N49" s="70">
        <v>56.083299365199998</v>
      </c>
      <c r="O49" s="70">
        <v>60.323875166999997</v>
      </c>
      <c r="P49" s="70">
        <v>66.626650149</v>
      </c>
      <c r="Q49" s="70">
        <v>68.133870148999989</v>
      </c>
      <c r="R49" s="70">
        <v>63.803170148999996</v>
      </c>
      <c r="S49" s="70">
        <v>66.132365137199997</v>
      </c>
      <c r="T49" s="70">
        <v>79.061845137199995</v>
      </c>
      <c r="U49" s="70">
        <v>76.348105137199994</v>
      </c>
      <c r="V49" s="70">
        <v>69.740000119200005</v>
      </c>
      <c r="W49" s="70">
        <v>71.094131250599986</v>
      </c>
      <c r="X49" s="70">
        <v>69.955139399999993</v>
      </c>
      <c r="Y49" s="70">
        <v>65.419566599999996</v>
      </c>
    </row>
    <row r="50" spans="1:25" s="5" customFormat="1" ht="14.25" customHeight="1">
      <c r="A50" s="332" t="s">
        <v>13</v>
      </c>
      <c r="B50" s="340"/>
      <c r="C50" s="341" t="s">
        <v>2</v>
      </c>
      <c r="D50" s="342" t="s">
        <v>2</v>
      </c>
      <c r="E50" s="342" t="s">
        <v>2</v>
      </c>
      <c r="F50" s="342" t="s">
        <v>2</v>
      </c>
      <c r="G50" s="342" t="s">
        <v>2</v>
      </c>
      <c r="H50" s="342" t="s">
        <v>2</v>
      </c>
      <c r="I50" s="342" t="s">
        <v>2</v>
      </c>
      <c r="J50" s="342" t="s">
        <v>2</v>
      </c>
      <c r="K50" s="342" t="s">
        <v>2</v>
      </c>
      <c r="L50" s="342" t="s">
        <v>2</v>
      </c>
      <c r="M50" s="342" t="s">
        <v>2</v>
      </c>
      <c r="N50" s="342" t="s">
        <v>2</v>
      </c>
      <c r="O50" s="342" t="s">
        <v>2</v>
      </c>
      <c r="P50" s="342" t="s">
        <v>2</v>
      </c>
      <c r="Q50" s="342" t="s">
        <v>2</v>
      </c>
      <c r="R50" s="342" t="s">
        <v>2</v>
      </c>
      <c r="S50" s="342" t="s">
        <v>2</v>
      </c>
      <c r="T50" s="342" t="s">
        <v>2</v>
      </c>
      <c r="U50" s="342" t="s">
        <v>2</v>
      </c>
      <c r="V50" s="342" t="s">
        <v>2</v>
      </c>
      <c r="W50" s="342" t="s">
        <v>2</v>
      </c>
      <c r="X50" s="342" t="s">
        <v>2</v>
      </c>
      <c r="Y50" s="342" t="s">
        <v>2</v>
      </c>
    </row>
    <row r="51" spans="1:25" s="5" customFormat="1" ht="14.25" customHeight="1">
      <c r="A51" s="336" t="s">
        <v>193</v>
      </c>
      <c r="B51" s="340"/>
      <c r="C51" s="344" t="s">
        <v>261</v>
      </c>
      <c r="D51" s="345" t="s">
        <v>261</v>
      </c>
      <c r="E51" s="345" t="s">
        <v>261</v>
      </c>
      <c r="F51" s="345" t="s">
        <v>261</v>
      </c>
      <c r="G51" s="345" t="s">
        <v>261</v>
      </c>
      <c r="H51" s="345" t="s">
        <v>261</v>
      </c>
      <c r="I51" s="345" t="s">
        <v>261</v>
      </c>
      <c r="J51" s="345" t="s">
        <v>261</v>
      </c>
      <c r="K51" s="345" t="s">
        <v>261</v>
      </c>
      <c r="L51" s="345" t="s">
        <v>261</v>
      </c>
      <c r="M51" s="345" t="s">
        <v>261</v>
      </c>
      <c r="N51" s="345" t="s">
        <v>261</v>
      </c>
      <c r="O51" s="345" t="s">
        <v>261</v>
      </c>
      <c r="P51" s="345" t="s">
        <v>261</v>
      </c>
      <c r="Q51" s="345" t="s">
        <v>261</v>
      </c>
      <c r="R51" s="345" t="s">
        <v>261</v>
      </c>
      <c r="S51" s="345" t="s">
        <v>261</v>
      </c>
      <c r="T51" s="345" t="s">
        <v>261</v>
      </c>
      <c r="U51" s="345" t="s">
        <v>261</v>
      </c>
      <c r="V51" s="345" t="s">
        <v>261</v>
      </c>
      <c r="W51" s="345" t="s">
        <v>261</v>
      </c>
      <c r="X51" s="345" t="s">
        <v>261</v>
      </c>
      <c r="Y51" s="345" t="s">
        <v>261</v>
      </c>
    </row>
    <row r="52" spans="1:25" s="5" customFormat="1" ht="14.25" customHeight="1" thickBot="1">
      <c r="A52" s="337" t="s">
        <v>245</v>
      </c>
      <c r="B52" s="347" t="s">
        <v>122</v>
      </c>
      <c r="C52" s="290">
        <v>69.072557455614799</v>
      </c>
      <c r="D52" s="281">
        <v>68.057544097807025</v>
      </c>
      <c r="E52" s="281">
        <v>72.931890940742122</v>
      </c>
      <c r="F52" s="281">
        <v>68.443983660734347</v>
      </c>
      <c r="G52" s="281">
        <v>67.784360909469441</v>
      </c>
      <c r="H52" s="281">
        <v>66.918225212861657</v>
      </c>
      <c r="I52" s="281">
        <v>67.80222993419676</v>
      </c>
      <c r="J52" s="281">
        <v>66.562340319588984</v>
      </c>
      <c r="K52" s="281">
        <v>66.097972144024055</v>
      </c>
      <c r="L52" s="281">
        <v>65.93653984611629</v>
      </c>
      <c r="M52" s="281">
        <v>65.988661625851378</v>
      </c>
      <c r="N52" s="281">
        <v>65.197795220427508</v>
      </c>
      <c r="O52" s="281">
        <v>65.067003666963657</v>
      </c>
      <c r="P52" s="281">
        <v>66.710364104615365</v>
      </c>
      <c r="Q52" s="281">
        <v>65.034919546759653</v>
      </c>
      <c r="R52" s="281">
        <v>64.773688725559154</v>
      </c>
      <c r="S52" s="281">
        <v>65.057997237829241</v>
      </c>
      <c r="T52" s="281">
        <v>64.555026408747295</v>
      </c>
      <c r="U52" s="281">
        <v>64.827854171964134</v>
      </c>
      <c r="V52" s="281">
        <v>65.054636746855394</v>
      </c>
      <c r="W52" s="281">
        <v>64.592681533692357</v>
      </c>
      <c r="X52" s="281">
        <v>64.018711280204187</v>
      </c>
      <c r="Y52" s="281">
        <v>64.019116936595339</v>
      </c>
    </row>
    <row r="53" spans="1:25" s="5" customFormat="1" ht="14.25" customHeight="1">
      <c r="A53" s="50"/>
      <c r="B53" s="113"/>
      <c r="C53" s="50"/>
      <c r="D53" s="50"/>
      <c r="E53" s="50"/>
      <c r="F53" s="50"/>
      <c r="G53" s="50"/>
      <c r="H53" s="50"/>
      <c r="I53" s="50"/>
      <c r="J53" s="50"/>
      <c r="K53" s="50"/>
      <c r="L53" s="50"/>
      <c r="M53" s="50"/>
      <c r="N53" s="50"/>
      <c r="O53" s="50"/>
      <c r="P53" s="50"/>
      <c r="Q53" s="50"/>
      <c r="R53" s="50"/>
      <c r="S53" s="50"/>
      <c r="T53" s="50"/>
      <c r="U53" s="50"/>
      <c r="V53" s="50"/>
      <c r="W53" s="50"/>
    </row>
    <row r="54" spans="1:25" s="5" customFormat="1" ht="14.25" customHeight="1">
      <c r="A54" s="50"/>
      <c r="B54" s="114"/>
      <c r="P54" s="50"/>
      <c r="Q54" s="50"/>
      <c r="R54" s="50"/>
      <c r="S54" s="50"/>
      <c r="T54" s="50"/>
      <c r="U54" s="50"/>
      <c r="V54" s="50"/>
      <c r="W54" s="50"/>
    </row>
    <row r="55" spans="1:25" s="5" customFormat="1" ht="14.25" customHeight="1">
      <c r="A55" s="50"/>
      <c r="B55" s="114"/>
      <c r="P55" s="50"/>
      <c r="Q55" s="50"/>
      <c r="R55" s="50"/>
      <c r="S55" s="50"/>
      <c r="T55" s="50"/>
      <c r="U55" s="50"/>
      <c r="V55" s="50"/>
      <c r="W55" s="50"/>
    </row>
    <row r="56" spans="1:25" s="5" customFormat="1" ht="14.25" customHeight="1">
      <c r="A56" s="50"/>
      <c r="B56" s="114"/>
      <c r="P56" s="50"/>
      <c r="Q56" s="50"/>
      <c r="R56" s="50"/>
      <c r="S56" s="50"/>
      <c r="T56" s="50"/>
      <c r="U56" s="50"/>
      <c r="V56" s="50"/>
      <c r="W56" s="50"/>
    </row>
    <row r="57" spans="1:25" s="5" customFormat="1" ht="14.25" customHeight="1">
      <c r="A57" s="50"/>
      <c r="B57" s="114"/>
      <c r="P57" s="50"/>
      <c r="Q57" s="50"/>
      <c r="R57" s="50"/>
      <c r="S57" s="50"/>
      <c r="T57" s="50"/>
      <c r="U57" s="50"/>
      <c r="V57" s="50"/>
      <c r="W57" s="50"/>
    </row>
    <row r="58" spans="1:25" s="5" customFormat="1" ht="14.25" customHeight="1">
      <c r="A58" s="50"/>
      <c r="B58" s="114"/>
      <c r="P58" s="50"/>
      <c r="Q58" s="50"/>
      <c r="R58" s="50"/>
      <c r="S58" s="50"/>
      <c r="T58" s="50"/>
      <c r="U58" s="50"/>
      <c r="V58" s="50"/>
      <c r="W58" s="50"/>
    </row>
    <row r="59" spans="1:25" s="5" customFormat="1" ht="14.25" customHeight="1">
      <c r="A59" s="50"/>
      <c r="B59" s="114"/>
      <c r="P59" s="50"/>
      <c r="Q59" s="50"/>
      <c r="R59" s="50"/>
      <c r="S59" s="50"/>
      <c r="T59" s="50"/>
      <c r="U59" s="50"/>
      <c r="V59" s="50"/>
      <c r="W59" s="50"/>
    </row>
    <row r="60" spans="1:25" s="5" customFormat="1" ht="14.25" customHeight="1">
      <c r="A60" s="50"/>
      <c r="B60" s="114"/>
      <c r="P60" s="50"/>
      <c r="Q60" s="50"/>
      <c r="R60" s="50"/>
      <c r="S60" s="50"/>
      <c r="T60" s="50"/>
      <c r="U60" s="50"/>
      <c r="V60" s="50"/>
      <c r="W60" s="50"/>
    </row>
    <row r="61" spans="1:25" s="5" customFormat="1" ht="14.25" customHeight="1">
      <c r="A61" s="50"/>
      <c r="B61" s="114"/>
      <c r="P61" s="50"/>
      <c r="Q61" s="50"/>
      <c r="R61" s="50"/>
      <c r="S61" s="50"/>
      <c r="T61" s="50"/>
      <c r="U61" s="50"/>
      <c r="V61" s="50"/>
      <c r="W61" s="50"/>
    </row>
    <row r="62" spans="1:25">
      <c r="A62" s="11"/>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2" max="25" man="1"/>
  </rowBreaks>
</worksheet>
</file>

<file path=xl/worksheets/sheet12.xml><?xml version="1.0" encoding="utf-8"?>
<worksheet xmlns="http://schemas.openxmlformats.org/spreadsheetml/2006/main" xmlns:r="http://schemas.openxmlformats.org/officeDocument/2006/relationships">
  <sheetPr codeName="Tabelle29">
    <tabColor theme="0" tint="0.39997558519241921"/>
  </sheetPr>
  <dimension ref="A1:Y53"/>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28515625" style="10" customWidth="1"/>
    <col min="2" max="2" width="18.42578125" style="94" hidden="1" customWidth="1"/>
    <col min="3" max="3" width="12.85546875" style="10" customWidth="1"/>
    <col min="4" max="7" width="12.85546875" style="10" customWidth="1" outlineLevel="1"/>
    <col min="8" max="8" width="12.85546875" style="10" customWidth="1"/>
    <col min="9" max="12" width="12.85546875" style="10" customWidth="1" outlineLevel="1"/>
    <col min="13" max="25" width="12.85546875" style="10" customWidth="1"/>
    <col min="26" max="16384" width="8" style="10"/>
  </cols>
  <sheetData>
    <row r="1" spans="1:25" s="3" customFormat="1" ht="29.25">
      <c r="A1" s="162" t="s">
        <v>161</v>
      </c>
      <c r="B1" s="109"/>
      <c r="C1" s="2"/>
      <c r="E1" s="2"/>
      <c r="F1" s="2"/>
      <c r="G1" s="2"/>
      <c r="H1" s="2"/>
      <c r="I1" s="2"/>
    </row>
    <row r="2" spans="1:25" s="3" customFormat="1" ht="16.5" customHeight="1" thickBot="1">
      <c r="A2" s="1"/>
      <c r="B2" s="109"/>
      <c r="C2" s="2"/>
      <c r="E2" s="2"/>
      <c r="F2" s="2"/>
      <c r="G2" s="2"/>
      <c r="H2" s="2"/>
      <c r="I2" s="2"/>
    </row>
    <row r="3" spans="1:25" s="5" customFormat="1" ht="16.5" customHeight="1" thickBot="1">
      <c r="A3" s="195" t="s">
        <v>173</v>
      </c>
      <c r="B3" s="118" t="s">
        <v>118</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37987</v>
      </c>
      <c r="R3" s="35">
        <v>38353</v>
      </c>
      <c r="S3" s="35">
        <v>38718</v>
      </c>
      <c r="T3" s="35">
        <v>39447</v>
      </c>
      <c r="U3" s="35">
        <v>39813</v>
      </c>
      <c r="V3" s="35">
        <v>40178</v>
      </c>
      <c r="W3" s="35">
        <v>40543</v>
      </c>
      <c r="X3" s="35">
        <v>40908</v>
      </c>
      <c r="Y3" s="35">
        <v>41274</v>
      </c>
    </row>
    <row r="4" spans="1:25" s="8" customFormat="1" ht="14.25" customHeight="1" thickBot="1">
      <c r="A4" s="360" t="s">
        <v>154</v>
      </c>
      <c r="B4" s="366"/>
      <c r="C4" s="364">
        <v>4592.2924999999996</v>
      </c>
      <c r="D4" s="365">
        <v>4214.056596598467</v>
      </c>
      <c r="E4" s="365">
        <v>4375.6230164136705</v>
      </c>
      <c r="F4" s="365">
        <v>6360.5631442238746</v>
      </c>
      <c r="G4" s="365">
        <v>6851.1143221036118</v>
      </c>
      <c r="H4" s="365">
        <v>7007.8004621909367</v>
      </c>
      <c r="I4" s="365">
        <v>6666.164718294448</v>
      </c>
      <c r="J4" s="365">
        <v>7384.7890488011299</v>
      </c>
      <c r="K4" s="365">
        <v>8052.2796771466155</v>
      </c>
      <c r="L4" s="365">
        <v>8297.9699985382376</v>
      </c>
      <c r="M4" s="365">
        <v>7429.77088336631</v>
      </c>
      <c r="N4" s="365">
        <v>8358.9470909693246</v>
      </c>
      <c r="O4" s="365">
        <v>8835.011013160427</v>
      </c>
      <c r="P4" s="365">
        <v>8197.5286981668323</v>
      </c>
      <c r="Q4" s="365">
        <v>8299.0597910723682</v>
      </c>
      <c r="R4" s="365">
        <v>8447.6072318293736</v>
      </c>
      <c r="S4" s="365">
        <v>8604.8936733064893</v>
      </c>
      <c r="T4" s="365">
        <v>8655.8453967082587</v>
      </c>
      <c r="U4" s="365">
        <v>8782.4763978627107</v>
      </c>
      <c r="V4" s="365">
        <v>9307.4351972846307</v>
      </c>
      <c r="W4" s="365">
        <v>8876.5056271891935</v>
      </c>
      <c r="X4" s="365">
        <v>9153.3711282137883</v>
      </c>
      <c r="Y4" s="365">
        <v>9345.5894585476544</v>
      </c>
    </row>
    <row r="5" spans="1:25" s="8" customFormat="1" ht="14.25" customHeight="1">
      <c r="A5" s="300" t="s">
        <v>0</v>
      </c>
      <c r="B5" s="316"/>
      <c r="C5" s="317"/>
      <c r="D5" s="317"/>
      <c r="E5" s="317"/>
      <c r="F5" s="317"/>
      <c r="G5" s="317"/>
      <c r="H5" s="317"/>
      <c r="I5" s="317"/>
      <c r="J5" s="317"/>
      <c r="K5" s="317"/>
      <c r="L5" s="317"/>
      <c r="M5" s="317"/>
      <c r="N5" s="317"/>
      <c r="O5" s="317"/>
      <c r="P5" s="317"/>
      <c r="Q5" s="317"/>
      <c r="R5" s="317"/>
      <c r="S5" s="317"/>
      <c r="T5" s="317"/>
      <c r="U5" s="317"/>
      <c r="V5" s="317"/>
      <c r="W5" s="317"/>
      <c r="X5" s="317"/>
      <c r="Y5" s="317"/>
    </row>
    <row r="6" spans="1:25" s="5" customFormat="1" ht="14.25" customHeight="1">
      <c r="A6" s="187" t="s">
        <v>1</v>
      </c>
      <c r="B6" s="96"/>
      <c r="C6" s="138"/>
      <c r="D6" s="139"/>
      <c r="E6" s="139"/>
      <c r="F6" s="139"/>
      <c r="G6" s="139"/>
      <c r="H6" s="139"/>
      <c r="I6" s="139"/>
      <c r="J6" s="139"/>
      <c r="K6" s="139"/>
      <c r="L6" s="139"/>
      <c r="M6" s="139"/>
      <c r="N6" s="140"/>
      <c r="O6" s="141"/>
      <c r="P6" s="141"/>
      <c r="Q6" s="141"/>
      <c r="R6" s="141"/>
      <c r="S6" s="141"/>
      <c r="T6" s="141"/>
      <c r="U6" s="141"/>
      <c r="V6" s="141"/>
      <c r="W6" s="141"/>
      <c r="X6" s="141"/>
      <c r="Y6" s="141"/>
    </row>
    <row r="7" spans="1:25" s="5" customFormat="1" ht="14.25" customHeight="1">
      <c r="A7" s="190" t="s">
        <v>40</v>
      </c>
      <c r="B7" s="115"/>
      <c r="C7" s="142"/>
      <c r="D7" s="141"/>
      <c r="E7" s="141"/>
      <c r="F7" s="141"/>
      <c r="G7" s="141"/>
      <c r="H7" s="141"/>
      <c r="I7" s="141"/>
      <c r="J7" s="141"/>
      <c r="K7" s="141"/>
      <c r="L7" s="141"/>
      <c r="M7" s="141"/>
      <c r="N7" s="141"/>
      <c r="O7" s="141"/>
      <c r="P7" s="141"/>
      <c r="Q7" s="141"/>
      <c r="R7" s="141"/>
      <c r="S7" s="141"/>
      <c r="T7" s="141"/>
      <c r="U7" s="141"/>
      <c r="V7" s="141"/>
      <c r="W7" s="141"/>
      <c r="X7" s="141"/>
      <c r="Y7" s="141"/>
    </row>
    <row r="8" spans="1:25" s="5" customFormat="1" ht="14.25" customHeight="1">
      <c r="A8" s="190" t="s">
        <v>149</v>
      </c>
      <c r="B8" s="116"/>
      <c r="C8" s="142"/>
      <c r="D8" s="141"/>
      <c r="E8" s="141"/>
      <c r="F8" s="141"/>
      <c r="G8" s="141"/>
      <c r="H8" s="141"/>
      <c r="I8" s="141"/>
      <c r="J8" s="141"/>
      <c r="K8" s="141"/>
      <c r="L8" s="141"/>
      <c r="M8" s="141"/>
      <c r="N8" s="141"/>
      <c r="O8" s="141"/>
      <c r="P8" s="141"/>
      <c r="Q8" s="141"/>
      <c r="R8" s="141"/>
      <c r="S8" s="141"/>
      <c r="T8" s="141"/>
      <c r="U8" s="141"/>
      <c r="V8" s="141"/>
      <c r="W8" s="141"/>
      <c r="X8" s="141"/>
      <c r="Y8" s="141"/>
    </row>
    <row r="9" spans="1:25" s="5" customFormat="1" ht="14.25" customHeight="1">
      <c r="A9" s="190" t="s">
        <v>41</v>
      </c>
      <c r="B9" s="115"/>
      <c r="C9" s="142"/>
      <c r="D9" s="141"/>
      <c r="E9" s="141"/>
      <c r="F9" s="141"/>
      <c r="G9" s="141"/>
      <c r="H9" s="141"/>
      <c r="I9" s="141"/>
      <c r="J9" s="141"/>
      <c r="K9" s="141"/>
      <c r="L9" s="141"/>
      <c r="M9" s="141"/>
      <c r="N9" s="141"/>
      <c r="O9" s="141"/>
      <c r="P9" s="141"/>
      <c r="Q9" s="141"/>
      <c r="R9" s="141"/>
      <c r="S9" s="141"/>
      <c r="T9" s="141"/>
      <c r="U9" s="141"/>
      <c r="V9" s="141"/>
      <c r="W9" s="141"/>
      <c r="X9" s="141"/>
      <c r="Y9" s="141"/>
    </row>
    <row r="10" spans="1:25" s="5" customFormat="1" ht="14.25" customHeight="1">
      <c r="A10" s="193" t="s">
        <v>180</v>
      </c>
      <c r="B10" s="117"/>
      <c r="C10" s="143"/>
      <c r="D10" s="144"/>
      <c r="E10" s="144"/>
      <c r="F10" s="144"/>
      <c r="G10" s="144"/>
      <c r="H10" s="144"/>
      <c r="I10" s="144"/>
      <c r="J10" s="144"/>
      <c r="K10" s="144"/>
      <c r="L10" s="144"/>
      <c r="M10" s="144"/>
      <c r="N10" s="144"/>
      <c r="O10" s="144"/>
      <c r="P10" s="144"/>
      <c r="Q10" s="144"/>
      <c r="R10" s="144"/>
      <c r="S10" s="144"/>
      <c r="T10" s="144"/>
      <c r="U10" s="144"/>
      <c r="V10" s="144"/>
      <c r="W10" s="144"/>
      <c r="X10" s="144"/>
      <c r="Y10" s="144"/>
    </row>
    <row r="11" spans="1:25" s="5" customFormat="1" ht="14.25" customHeight="1">
      <c r="A11" s="190" t="s">
        <v>181</v>
      </c>
      <c r="B11" s="115"/>
      <c r="C11" s="142"/>
      <c r="D11" s="141"/>
      <c r="E11" s="141"/>
      <c r="F11" s="141"/>
      <c r="G11" s="141"/>
      <c r="H11" s="141"/>
      <c r="I11" s="141"/>
      <c r="J11" s="141"/>
      <c r="K11" s="141"/>
      <c r="L11" s="141"/>
      <c r="M11" s="141"/>
      <c r="N11" s="141"/>
      <c r="O11" s="141"/>
      <c r="P11" s="141"/>
      <c r="Q11" s="141"/>
      <c r="R11" s="141"/>
      <c r="S11" s="141"/>
      <c r="T11" s="141"/>
      <c r="U11" s="141"/>
      <c r="V11" s="141"/>
      <c r="W11" s="141"/>
      <c r="X11" s="141"/>
      <c r="Y11" s="141"/>
    </row>
    <row r="12" spans="1:25" s="5" customFormat="1" ht="14.25" customHeight="1">
      <c r="A12" s="193" t="s">
        <v>147</v>
      </c>
      <c r="B12" s="117"/>
      <c r="C12" s="143"/>
      <c r="D12" s="144"/>
      <c r="E12" s="144"/>
      <c r="F12" s="144"/>
      <c r="G12" s="144"/>
      <c r="H12" s="144"/>
      <c r="I12" s="144"/>
      <c r="J12" s="144"/>
      <c r="K12" s="144"/>
      <c r="L12" s="144"/>
      <c r="M12" s="144"/>
      <c r="N12" s="144"/>
      <c r="O12" s="144"/>
      <c r="P12" s="144"/>
      <c r="Q12" s="144"/>
      <c r="R12" s="144"/>
      <c r="S12" s="144"/>
      <c r="T12" s="144"/>
      <c r="U12" s="144"/>
      <c r="V12" s="144"/>
      <c r="W12" s="144"/>
      <c r="X12" s="144"/>
      <c r="Y12" s="144"/>
    </row>
    <row r="13" spans="1:25" s="5" customFormat="1" ht="14.25" customHeight="1">
      <c r="A13" s="193" t="s">
        <v>148</v>
      </c>
      <c r="B13" s="117"/>
      <c r="C13" s="143"/>
      <c r="D13" s="144"/>
      <c r="E13" s="144"/>
      <c r="F13" s="144"/>
      <c r="G13" s="144"/>
      <c r="H13" s="144"/>
      <c r="I13" s="144"/>
      <c r="J13" s="144"/>
      <c r="K13" s="144"/>
      <c r="L13" s="144"/>
      <c r="M13" s="144"/>
      <c r="N13" s="144"/>
      <c r="O13" s="144"/>
      <c r="P13" s="144"/>
      <c r="Q13" s="144"/>
      <c r="R13" s="144"/>
      <c r="S13" s="144"/>
      <c r="T13" s="144"/>
      <c r="U13" s="144"/>
      <c r="V13" s="144"/>
      <c r="W13" s="144"/>
      <c r="X13" s="144"/>
      <c r="Y13" s="144"/>
    </row>
    <row r="14" spans="1:25" s="5" customFormat="1" ht="14.25" customHeight="1">
      <c r="A14" s="190" t="s">
        <v>42</v>
      </c>
      <c r="B14" s="115"/>
      <c r="C14" s="142"/>
      <c r="D14" s="141"/>
      <c r="E14" s="141"/>
      <c r="F14" s="141"/>
      <c r="G14" s="141"/>
      <c r="H14" s="141"/>
      <c r="I14" s="141"/>
      <c r="J14" s="141"/>
      <c r="K14" s="141"/>
      <c r="L14" s="141"/>
      <c r="M14" s="141"/>
      <c r="N14" s="141"/>
      <c r="O14" s="141"/>
      <c r="P14" s="141"/>
      <c r="Q14" s="141"/>
      <c r="R14" s="141"/>
      <c r="S14" s="141"/>
      <c r="T14" s="141"/>
      <c r="U14" s="141"/>
      <c r="V14" s="141"/>
      <c r="W14" s="141"/>
      <c r="X14" s="141"/>
      <c r="Y14" s="141"/>
    </row>
    <row r="15" spans="1:25" s="5" customFormat="1" ht="14.25" customHeight="1">
      <c r="A15" s="187" t="s">
        <v>3</v>
      </c>
      <c r="B15" s="91"/>
      <c r="C15" s="142"/>
      <c r="D15" s="141"/>
      <c r="E15" s="141"/>
      <c r="F15" s="141"/>
      <c r="G15" s="141"/>
      <c r="H15" s="141"/>
      <c r="I15" s="141"/>
      <c r="J15" s="141"/>
      <c r="K15" s="141"/>
      <c r="L15" s="141"/>
      <c r="M15" s="141"/>
      <c r="N15" s="141"/>
      <c r="O15" s="141"/>
      <c r="P15" s="141"/>
      <c r="Q15" s="141"/>
      <c r="R15" s="141"/>
      <c r="S15" s="141"/>
      <c r="T15" s="141"/>
      <c r="U15" s="141"/>
      <c r="V15" s="141"/>
      <c r="W15" s="141"/>
      <c r="X15" s="141"/>
      <c r="Y15" s="141"/>
    </row>
    <row r="16" spans="1:25" s="5" customFormat="1" ht="14.25" customHeight="1">
      <c r="A16" s="191" t="s">
        <v>43</v>
      </c>
      <c r="B16" s="91"/>
      <c r="C16" s="135"/>
      <c r="D16" s="136"/>
      <c r="E16" s="136"/>
      <c r="F16" s="136"/>
      <c r="G16" s="136"/>
      <c r="H16" s="136"/>
      <c r="I16" s="136"/>
      <c r="J16" s="136"/>
      <c r="K16" s="136"/>
      <c r="L16" s="136"/>
      <c r="M16" s="136"/>
      <c r="N16" s="136"/>
      <c r="O16" s="136"/>
      <c r="P16" s="136"/>
      <c r="Q16" s="136"/>
      <c r="R16" s="136"/>
      <c r="S16" s="136"/>
      <c r="T16" s="136"/>
      <c r="U16" s="136"/>
      <c r="V16" s="136"/>
      <c r="W16" s="136"/>
      <c r="X16" s="136"/>
      <c r="Y16" s="136"/>
    </row>
    <row r="17" spans="1:25" s="5" customFormat="1" ht="14.25" customHeight="1" thickBot="1">
      <c r="A17" s="192" t="s">
        <v>44</v>
      </c>
      <c r="B17" s="111"/>
      <c r="C17" s="145"/>
      <c r="D17" s="146"/>
      <c r="E17" s="146"/>
      <c r="F17" s="146"/>
      <c r="G17" s="146"/>
      <c r="H17" s="146"/>
      <c r="I17" s="146"/>
      <c r="J17" s="146"/>
      <c r="K17" s="146"/>
      <c r="L17" s="146"/>
      <c r="M17" s="146"/>
      <c r="N17" s="146"/>
      <c r="O17" s="146"/>
      <c r="P17" s="146"/>
      <c r="Q17" s="146"/>
      <c r="R17" s="146"/>
      <c r="S17" s="146"/>
      <c r="T17" s="146"/>
      <c r="U17" s="146"/>
      <c r="V17" s="146"/>
      <c r="W17" s="146"/>
      <c r="X17" s="146"/>
      <c r="Y17" s="146"/>
    </row>
    <row r="18" spans="1:25" s="8" customFormat="1" ht="14.25" customHeight="1">
      <c r="A18" s="301" t="s">
        <v>38</v>
      </c>
      <c r="B18" s="319"/>
      <c r="C18" s="320">
        <v>4592.2924999999996</v>
      </c>
      <c r="D18" s="320">
        <v>4214.056596598467</v>
      </c>
      <c r="E18" s="320">
        <v>4375.6230164136705</v>
      </c>
      <c r="F18" s="320">
        <v>6360.5631442238746</v>
      </c>
      <c r="G18" s="320">
        <v>6851.1143221036118</v>
      </c>
      <c r="H18" s="320">
        <v>7007.8004621909367</v>
      </c>
      <c r="I18" s="320">
        <v>6666.164718294448</v>
      </c>
      <c r="J18" s="320">
        <v>7384.7890488011299</v>
      </c>
      <c r="K18" s="320">
        <v>8052.2796771466155</v>
      </c>
      <c r="L18" s="320">
        <v>8297.9699985382376</v>
      </c>
      <c r="M18" s="320">
        <v>7429.77088336631</v>
      </c>
      <c r="N18" s="320">
        <v>8358.9470909693246</v>
      </c>
      <c r="O18" s="320">
        <v>8835.011013160427</v>
      </c>
      <c r="P18" s="320">
        <v>8197.5286981668323</v>
      </c>
      <c r="Q18" s="320">
        <v>8299.0597910723682</v>
      </c>
      <c r="R18" s="320">
        <v>8447.6072318293736</v>
      </c>
      <c r="S18" s="320">
        <v>8604.8936733064893</v>
      </c>
      <c r="T18" s="320">
        <v>8655.8453967082587</v>
      </c>
      <c r="U18" s="320">
        <v>8782.4763978627107</v>
      </c>
      <c r="V18" s="320">
        <v>9307.4351972846307</v>
      </c>
      <c r="W18" s="320">
        <v>8876.5056271891935</v>
      </c>
      <c r="X18" s="320">
        <v>9153.3711282137883</v>
      </c>
      <c r="Y18" s="320">
        <v>9345.5894585476544</v>
      </c>
    </row>
    <row r="19" spans="1:25" s="5" customFormat="1" ht="14.25" customHeight="1">
      <c r="A19" s="187" t="s">
        <v>45</v>
      </c>
      <c r="B19" s="105"/>
      <c r="C19" s="199"/>
      <c r="D19" s="200"/>
      <c r="E19" s="200"/>
      <c r="F19" s="200"/>
      <c r="G19" s="200"/>
      <c r="H19" s="200"/>
      <c r="I19" s="200"/>
      <c r="J19" s="200"/>
      <c r="K19" s="200"/>
      <c r="L19" s="200"/>
      <c r="M19" s="200"/>
      <c r="N19" s="200"/>
      <c r="O19" s="200"/>
      <c r="P19" s="200"/>
      <c r="Q19" s="200"/>
      <c r="R19" s="200"/>
      <c r="S19" s="200"/>
      <c r="T19" s="200"/>
      <c r="U19" s="200"/>
      <c r="V19" s="200"/>
      <c r="W19" s="200"/>
      <c r="X19" s="200"/>
      <c r="Y19" s="200"/>
    </row>
    <row r="20" spans="1:25" s="5" customFormat="1" ht="14.25" customHeight="1">
      <c r="A20" s="187" t="s">
        <v>46</v>
      </c>
      <c r="B20" s="112"/>
      <c r="C20" s="201"/>
      <c r="D20" s="202"/>
      <c r="E20" s="202"/>
      <c r="F20" s="202"/>
      <c r="G20" s="202"/>
      <c r="H20" s="202"/>
      <c r="I20" s="202"/>
      <c r="J20" s="202"/>
      <c r="K20" s="202"/>
      <c r="L20" s="202"/>
      <c r="M20" s="202"/>
      <c r="N20" s="202"/>
      <c r="O20" s="202"/>
      <c r="P20" s="202"/>
      <c r="Q20" s="202"/>
      <c r="R20" s="202"/>
      <c r="S20" s="202"/>
      <c r="T20" s="202"/>
      <c r="U20" s="202"/>
      <c r="V20" s="202"/>
      <c r="W20" s="202"/>
      <c r="X20" s="202"/>
      <c r="Y20" s="202"/>
    </row>
    <row r="21" spans="1:25" s="5" customFormat="1" ht="14.25" customHeight="1">
      <c r="A21" s="187" t="s">
        <v>47</v>
      </c>
      <c r="B21" s="103" t="s">
        <v>236</v>
      </c>
      <c r="C21" s="203" t="s">
        <v>262</v>
      </c>
      <c r="D21" s="203" t="s">
        <v>262</v>
      </c>
      <c r="E21" s="203" t="s">
        <v>262</v>
      </c>
      <c r="F21" s="203" t="s">
        <v>262</v>
      </c>
      <c r="G21" s="203" t="s">
        <v>262</v>
      </c>
      <c r="H21" s="203" t="s">
        <v>262</v>
      </c>
      <c r="I21" s="203" t="s">
        <v>262</v>
      </c>
      <c r="J21" s="203" t="s">
        <v>262</v>
      </c>
      <c r="K21" s="203" t="s">
        <v>262</v>
      </c>
      <c r="L21" s="203" t="s">
        <v>262</v>
      </c>
      <c r="M21" s="203" t="s">
        <v>262</v>
      </c>
      <c r="N21" s="203" t="s">
        <v>262</v>
      </c>
      <c r="O21" s="203" t="s">
        <v>262</v>
      </c>
      <c r="P21" s="203">
        <v>0.28859999999999997</v>
      </c>
      <c r="Q21" s="203">
        <v>0.30679999999999996</v>
      </c>
      <c r="R21" s="203">
        <v>1.5737799999999997</v>
      </c>
      <c r="S21" s="203">
        <v>1.1022699999999999</v>
      </c>
      <c r="T21" s="203">
        <v>7.0720000000000001</v>
      </c>
      <c r="U21" s="203">
        <v>19.769099999999998</v>
      </c>
      <c r="V21" s="203">
        <v>15.108599999999999</v>
      </c>
      <c r="W21" s="203">
        <v>21.093799999999998</v>
      </c>
      <c r="X21" s="203">
        <v>34.717799999999997</v>
      </c>
      <c r="Y21" s="203">
        <v>38.737400000000001</v>
      </c>
    </row>
    <row r="22" spans="1:25" s="5" customFormat="1" ht="14.25" customHeight="1">
      <c r="A22" s="187" t="s">
        <v>185</v>
      </c>
      <c r="B22" s="98"/>
      <c r="C22" s="204"/>
      <c r="D22" s="205"/>
      <c r="E22" s="205"/>
      <c r="F22" s="205"/>
      <c r="G22" s="205"/>
      <c r="H22" s="205"/>
      <c r="I22" s="205"/>
      <c r="J22" s="205"/>
      <c r="K22" s="205"/>
      <c r="L22" s="205"/>
      <c r="M22" s="205"/>
      <c r="N22" s="205"/>
      <c r="O22" s="205"/>
      <c r="P22" s="205"/>
      <c r="Q22" s="205"/>
      <c r="R22" s="205"/>
      <c r="S22" s="205"/>
      <c r="T22" s="205"/>
      <c r="U22" s="205"/>
      <c r="V22" s="205"/>
      <c r="W22" s="205"/>
      <c r="X22" s="205"/>
      <c r="Y22" s="205"/>
    </row>
    <row r="23" spans="1:25" s="9" customFormat="1" ht="14.25" customHeight="1">
      <c r="A23" s="188" t="s">
        <v>55</v>
      </c>
      <c r="B23" s="103" t="s">
        <v>132</v>
      </c>
      <c r="C23" s="203">
        <v>4409.1125000000002</v>
      </c>
      <c r="D23" s="203">
        <v>4033.9974999999999</v>
      </c>
      <c r="E23" s="203">
        <v>4017.39</v>
      </c>
      <c r="F23" s="203">
        <v>4008.16</v>
      </c>
      <c r="G23" s="203">
        <v>3996.85</v>
      </c>
      <c r="H23" s="203">
        <v>4218.5</v>
      </c>
      <c r="I23" s="203">
        <v>3047.7799999999997</v>
      </c>
      <c r="J23" s="203">
        <v>2933.67</v>
      </c>
      <c r="K23" s="203">
        <v>2833.2799999999997</v>
      </c>
      <c r="L23" s="203">
        <v>2672.95</v>
      </c>
      <c r="M23" s="203">
        <v>1206.8399999999999</v>
      </c>
      <c r="N23" s="203">
        <v>1091.1399999999999</v>
      </c>
      <c r="O23" s="203">
        <v>1211.75</v>
      </c>
      <c r="P23" s="203">
        <v>533.15</v>
      </c>
      <c r="Q23" s="203">
        <v>511.04999999999995</v>
      </c>
      <c r="R23" s="203">
        <v>515.95999999999992</v>
      </c>
      <c r="S23" s="203">
        <v>291</v>
      </c>
      <c r="T23" s="203">
        <v>198.66</v>
      </c>
      <c r="U23" s="203">
        <v>425.03999999999996</v>
      </c>
      <c r="V23" s="203">
        <v>745.70189999999991</v>
      </c>
      <c r="W23" s="203">
        <v>165.6354</v>
      </c>
      <c r="X23" s="203">
        <v>41.414000000000001</v>
      </c>
      <c r="Y23" s="203">
        <v>34.281999999999996</v>
      </c>
    </row>
    <row r="24" spans="1:25" s="9" customFormat="1" ht="14.25" customHeight="1">
      <c r="A24" s="188" t="s">
        <v>150</v>
      </c>
      <c r="B24" s="103" t="s">
        <v>133</v>
      </c>
      <c r="C24" s="203">
        <v>39.78</v>
      </c>
      <c r="D24" s="203">
        <v>36.659096598466824</v>
      </c>
      <c r="E24" s="203">
        <v>214.83301641367092</v>
      </c>
      <c r="F24" s="203">
        <v>2209.0031442238751</v>
      </c>
      <c r="G24" s="203">
        <v>2412.1143221036123</v>
      </c>
      <c r="H24" s="203">
        <v>2347.1504621909367</v>
      </c>
      <c r="I24" s="203">
        <v>3146.3597182944486</v>
      </c>
      <c r="J24" s="203">
        <v>3949.2190488011302</v>
      </c>
      <c r="K24" s="203">
        <v>4687.2246771466162</v>
      </c>
      <c r="L24" s="203">
        <v>5050.8999985382379</v>
      </c>
      <c r="M24" s="203">
        <v>5664.3321333663098</v>
      </c>
      <c r="N24" s="203">
        <v>6852.8770409693243</v>
      </c>
      <c r="O24" s="203">
        <v>7287.2188881604279</v>
      </c>
      <c r="P24" s="203">
        <v>7353.445479366831</v>
      </c>
      <c r="Q24" s="203">
        <v>7527.9519285723691</v>
      </c>
      <c r="R24" s="203">
        <v>7676.3653768293725</v>
      </c>
      <c r="S24" s="203">
        <v>7966.67532830649</v>
      </c>
      <c r="T24" s="203">
        <v>8149.2851967082588</v>
      </c>
      <c r="U24" s="203">
        <v>8080.191097862712</v>
      </c>
      <c r="V24" s="203">
        <v>8369.8979972846319</v>
      </c>
      <c r="W24" s="203">
        <v>8522.3776271891929</v>
      </c>
      <c r="X24" s="203">
        <v>8942.3419282137893</v>
      </c>
      <c r="Y24" s="203">
        <v>9133.8486585476548</v>
      </c>
    </row>
    <row r="25" spans="1:25" s="5" customFormat="1" ht="14.25" customHeight="1" thickBot="1">
      <c r="A25" s="188" t="s">
        <v>246</v>
      </c>
      <c r="B25" s="103" t="s">
        <v>134</v>
      </c>
      <c r="C25" s="203">
        <v>143.4</v>
      </c>
      <c r="D25" s="203">
        <v>143.4</v>
      </c>
      <c r="E25" s="203">
        <v>143.4</v>
      </c>
      <c r="F25" s="203">
        <v>143.4</v>
      </c>
      <c r="G25" s="203">
        <v>442.15</v>
      </c>
      <c r="H25" s="203">
        <v>442.15</v>
      </c>
      <c r="I25" s="203">
        <v>472.02499999999998</v>
      </c>
      <c r="J25" s="203">
        <v>501.9</v>
      </c>
      <c r="K25" s="203">
        <v>531.77499999999998</v>
      </c>
      <c r="L25" s="203">
        <v>574.12</v>
      </c>
      <c r="M25" s="203">
        <v>558.59875</v>
      </c>
      <c r="N25" s="203">
        <v>414.93004999999999</v>
      </c>
      <c r="O25" s="203">
        <v>336.042125</v>
      </c>
      <c r="P25" s="203">
        <v>310.64461879999999</v>
      </c>
      <c r="Q25" s="203">
        <v>259.75106249999999</v>
      </c>
      <c r="R25" s="203">
        <v>253.70807500000001</v>
      </c>
      <c r="S25" s="203">
        <v>346.11607500000002</v>
      </c>
      <c r="T25" s="203">
        <v>300.82820000000004</v>
      </c>
      <c r="U25" s="203">
        <v>257.47620000000001</v>
      </c>
      <c r="V25" s="203">
        <v>176.72670000000002</v>
      </c>
      <c r="W25" s="203">
        <v>167.39879999999999</v>
      </c>
      <c r="X25" s="203">
        <v>134.8974</v>
      </c>
      <c r="Y25" s="203">
        <v>138.72139999999999</v>
      </c>
    </row>
    <row r="26" spans="1:25" s="8" customFormat="1" ht="14.25" customHeight="1" thickBot="1">
      <c r="A26" s="308" t="s">
        <v>39</v>
      </c>
      <c r="B26" s="326"/>
      <c r="C26" s="317"/>
      <c r="D26" s="317"/>
      <c r="E26" s="317"/>
      <c r="F26" s="317"/>
      <c r="G26" s="317"/>
      <c r="H26" s="317"/>
      <c r="I26" s="317"/>
      <c r="J26" s="317"/>
      <c r="K26" s="317"/>
      <c r="L26" s="317"/>
      <c r="M26" s="317"/>
      <c r="N26" s="317"/>
      <c r="O26" s="317"/>
      <c r="P26" s="317"/>
      <c r="Q26" s="317"/>
      <c r="R26" s="317"/>
      <c r="S26" s="317"/>
      <c r="T26" s="317"/>
      <c r="U26" s="317"/>
      <c r="V26" s="317"/>
      <c r="W26" s="317"/>
      <c r="X26" s="317"/>
      <c r="Y26" s="317"/>
    </row>
    <row r="27" spans="1:25" s="8" customFormat="1" ht="14.25" customHeight="1">
      <c r="A27" s="301" t="s">
        <v>151</v>
      </c>
      <c r="B27" s="319"/>
      <c r="C27" s="317"/>
      <c r="D27" s="317"/>
      <c r="E27" s="317"/>
      <c r="F27" s="317"/>
      <c r="G27" s="317"/>
      <c r="H27" s="317"/>
      <c r="I27" s="317"/>
      <c r="J27" s="317"/>
      <c r="K27" s="317"/>
      <c r="L27" s="317"/>
      <c r="M27" s="317"/>
      <c r="N27" s="317"/>
      <c r="O27" s="317"/>
      <c r="P27" s="317"/>
      <c r="Q27" s="317"/>
      <c r="R27" s="317"/>
      <c r="S27" s="317"/>
      <c r="T27" s="317"/>
      <c r="U27" s="317"/>
      <c r="V27" s="317"/>
      <c r="W27" s="317"/>
      <c r="X27" s="317"/>
      <c r="Y27" s="317"/>
    </row>
    <row r="28" spans="1:25" s="5" customFormat="1" ht="14.25" customHeight="1">
      <c r="A28" s="188" t="s">
        <v>48</v>
      </c>
      <c r="B28" s="102"/>
      <c r="C28" s="135"/>
      <c r="D28" s="136"/>
      <c r="E28" s="136"/>
      <c r="F28" s="136"/>
      <c r="G28" s="136"/>
      <c r="H28" s="136"/>
      <c r="I28" s="136"/>
      <c r="J28" s="136"/>
      <c r="K28" s="136"/>
      <c r="L28" s="136"/>
      <c r="M28" s="136"/>
      <c r="N28" s="136"/>
      <c r="O28" s="151"/>
      <c r="P28" s="151"/>
      <c r="Q28" s="151"/>
      <c r="R28" s="151"/>
      <c r="S28" s="151"/>
      <c r="T28" s="151"/>
      <c r="U28" s="151"/>
      <c r="V28" s="151"/>
      <c r="W28" s="151"/>
      <c r="X28" s="151"/>
      <c r="Y28" s="151"/>
    </row>
    <row r="29" spans="1:25" s="5" customFormat="1" ht="14.25" customHeight="1">
      <c r="A29" s="188" t="s">
        <v>52</v>
      </c>
      <c r="B29" s="98"/>
      <c r="C29" s="135"/>
      <c r="D29" s="136"/>
      <c r="E29" s="136"/>
      <c r="F29" s="136"/>
      <c r="G29" s="136"/>
      <c r="H29" s="136"/>
      <c r="I29" s="136"/>
      <c r="J29" s="136"/>
      <c r="K29" s="136"/>
      <c r="L29" s="136"/>
      <c r="M29" s="136"/>
      <c r="N29" s="136"/>
      <c r="O29" s="136"/>
      <c r="P29" s="136"/>
      <c r="Q29" s="136"/>
      <c r="R29" s="136"/>
      <c r="S29" s="136"/>
      <c r="T29" s="136"/>
      <c r="U29" s="136"/>
      <c r="V29" s="136"/>
      <c r="W29" s="136"/>
      <c r="X29" s="136"/>
      <c r="Y29" s="136"/>
    </row>
    <row r="30" spans="1:25" s="5" customFormat="1" ht="14.25" customHeight="1" thickBot="1">
      <c r="A30" s="188" t="s">
        <v>232</v>
      </c>
      <c r="B30" s="102"/>
      <c r="C30" s="135"/>
      <c r="D30" s="136"/>
      <c r="E30" s="136"/>
      <c r="F30" s="136"/>
      <c r="G30" s="136"/>
      <c r="H30" s="136"/>
      <c r="I30" s="136"/>
      <c r="J30" s="136"/>
      <c r="K30" s="136"/>
      <c r="L30" s="136"/>
      <c r="M30" s="136"/>
      <c r="N30" s="136"/>
      <c r="O30" s="136"/>
      <c r="P30" s="136"/>
      <c r="Q30" s="136"/>
      <c r="R30" s="136"/>
      <c r="S30" s="136"/>
      <c r="T30" s="136"/>
      <c r="U30" s="136"/>
      <c r="V30" s="136"/>
      <c r="W30" s="136"/>
      <c r="X30" s="136"/>
      <c r="Y30" s="136"/>
    </row>
    <row r="31" spans="1:25" s="5" customFormat="1" ht="14.25" customHeight="1">
      <c r="A31" s="311" t="s">
        <v>152</v>
      </c>
      <c r="B31" s="32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s="5" customFormat="1" ht="14.25" customHeight="1">
      <c r="A32" s="188" t="s">
        <v>5</v>
      </c>
      <c r="B32" s="102"/>
      <c r="C32" s="149"/>
      <c r="D32" s="150"/>
      <c r="E32" s="150"/>
      <c r="F32" s="150"/>
      <c r="G32" s="150"/>
      <c r="H32" s="150"/>
      <c r="I32" s="150"/>
      <c r="J32" s="150"/>
      <c r="K32" s="150"/>
      <c r="L32" s="150"/>
      <c r="M32" s="150"/>
      <c r="N32" s="150"/>
      <c r="O32" s="150"/>
      <c r="P32" s="150"/>
      <c r="Q32" s="150"/>
      <c r="R32" s="150"/>
      <c r="S32" s="150"/>
      <c r="T32" s="150"/>
      <c r="U32" s="150"/>
      <c r="V32" s="150"/>
      <c r="W32" s="150"/>
      <c r="X32" s="150"/>
      <c r="Y32" s="150"/>
    </row>
    <row r="33" spans="1:25" s="5" customFormat="1" ht="14.25" customHeight="1">
      <c r="A33" s="188" t="s">
        <v>188</v>
      </c>
      <c r="B33" s="96"/>
      <c r="C33" s="147"/>
      <c r="D33" s="148"/>
      <c r="E33" s="148"/>
      <c r="F33" s="148"/>
      <c r="G33" s="148"/>
      <c r="H33" s="148"/>
      <c r="I33" s="148"/>
      <c r="J33" s="148"/>
      <c r="K33" s="148"/>
      <c r="L33" s="148"/>
      <c r="M33" s="148"/>
      <c r="N33" s="148"/>
      <c r="O33" s="148"/>
      <c r="P33" s="148"/>
      <c r="Q33" s="148"/>
      <c r="R33" s="148"/>
      <c r="S33" s="148"/>
      <c r="T33" s="148"/>
      <c r="U33" s="148"/>
      <c r="V33" s="148"/>
      <c r="W33" s="148"/>
      <c r="X33" s="148"/>
      <c r="Y33" s="148"/>
    </row>
    <row r="34" spans="1:25" s="5" customFormat="1" ht="14.25" customHeight="1">
      <c r="A34" s="188" t="s">
        <v>6</v>
      </c>
      <c r="B34" s="96"/>
      <c r="C34" s="147"/>
      <c r="D34" s="148"/>
      <c r="E34" s="148"/>
      <c r="F34" s="148"/>
      <c r="G34" s="148"/>
      <c r="H34" s="148"/>
      <c r="I34" s="148"/>
      <c r="J34" s="148"/>
      <c r="K34" s="148"/>
      <c r="L34" s="148"/>
      <c r="M34" s="148"/>
      <c r="N34" s="148"/>
      <c r="O34" s="148"/>
      <c r="P34" s="148"/>
      <c r="Q34" s="148"/>
      <c r="R34" s="148"/>
      <c r="S34" s="148"/>
      <c r="T34" s="148"/>
      <c r="U34" s="148"/>
      <c r="V34" s="148"/>
      <c r="W34" s="148"/>
      <c r="X34" s="148"/>
      <c r="Y34" s="148"/>
    </row>
    <row r="35" spans="1:25" s="5" customFormat="1" ht="14.25" customHeight="1">
      <c r="A35" s="188" t="s">
        <v>7</v>
      </c>
      <c r="B35" s="96"/>
      <c r="C35" s="147"/>
      <c r="D35" s="148"/>
      <c r="E35" s="148"/>
      <c r="F35" s="148"/>
      <c r="G35" s="148"/>
      <c r="H35" s="148"/>
      <c r="I35" s="148"/>
      <c r="J35" s="148"/>
      <c r="K35" s="148"/>
      <c r="L35" s="148"/>
      <c r="M35" s="148"/>
      <c r="N35" s="148"/>
      <c r="O35" s="148"/>
      <c r="P35" s="148"/>
      <c r="Q35" s="148"/>
      <c r="R35" s="148"/>
      <c r="S35" s="148"/>
      <c r="T35" s="148"/>
      <c r="U35" s="148"/>
      <c r="V35" s="148"/>
      <c r="W35" s="148"/>
      <c r="X35" s="148"/>
      <c r="Y35" s="148"/>
    </row>
    <row r="36" spans="1:25" s="5" customFormat="1" ht="14.25" customHeight="1">
      <c r="A36" s="188" t="s">
        <v>8</v>
      </c>
      <c r="B36" s="96"/>
      <c r="C36" s="147"/>
      <c r="D36" s="148"/>
      <c r="E36" s="148"/>
      <c r="F36" s="148"/>
      <c r="G36" s="148"/>
      <c r="H36" s="148"/>
      <c r="I36" s="148"/>
      <c r="J36" s="148"/>
      <c r="K36" s="148"/>
      <c r="L36" s="148"/>
      <c r="M36" s="148"/>
      <c r="N36" s="148"/>
      <c r="O36" s="148"/>
      <c r="P36" s="148"/>
      <c r="Q36" s="148"/>
      <c r="R36" s="148"/>
      <c r="S36" s="148"/>
      <c r="T36" s="148"/>
      <c r="U36" s="148"/>
      <c r="V36" s="148"/>
      <c r="W36" s="148"/>
      <c r="X36" s="148"/>
      <c r="Y36" s="148"/>
    </row>
    <row r="37" spans="1:25" s="5" customFormat="1" ht="14.25" customHeight="1">
      <c r="A37" s="188" t="s">
        <v>9</v>
      </c>
      <c r="B37" s="96"/>
      <c r="C37" s="147"/>
      <c r="D37" s="148"/>
      <c r="E37" s="148"/>
      <c r="F37" s="148"/>
      <c r="G37" s="148"/>
      <c r="H37" s="148"/>
      <c r="I37" s="148"/>
      <c r="J37" s="148"/>
      <c r="K37" s="148"/>
      <c r="L37" s="148"/>
      <c r="M37" s="148"/>
      <c r="N37" s="148"/>
      <c r="O37" s="148"/>
      <c r="P37" s="148"/>
      <c r="Q37" s="148"/>
      <c r="R37" s="148"/>
      <c r="S37" s="148"/>
      <c r="T37" s="148"/>
      <c r="U37" s="148"/>
      <c r="V37" s="148"/>
      <c r="W37" s="148"/>
      <c r="X37" s="148"/>
      <c r="Y37" s="148"/>
    </row>
    <row r="38" spans="1:25" s="5" customFormat="1" ht="14.25" customHeight="1" thickBot="1">
      <c r="A38" s="189" t="s">
        <v>124</v>
      </c>
      <c r="B38" s="95"/>
      <c r="C38" s="152"/>
      <c r="D38" s="153"/>
      <c r="E38" s="153"/>
      <c r="F38" s="153"/>
      <c r="G38" s="153"/>
      <c r="H38" s="153"/>
      <c r="I38" s="153"/>
      <c r="J38" s="153"/>
      <c r="K38" s="153"/>
      <c r="L38" s="153"/>
      <c r="M38" s="153"/>
      <c r="N38" s="153"/>
      <c r="O38" s="153"/>
      <c r="P38" s="153"/>
      <c r="Q38" s="153"/>
      <c r="R38" s="153"/>
      <c r="S38" s="153"/>
      <c r="T38" s="153"/>
      <c r="U38" s="153"/>
      <c r="V38" s="153"/>
      <c r="W38" s="153"/>
      <c r="X38" s="153"/>
      <c r="Y38" s="153"/>
    </row>
    <row r="39" spans="1:25" s="5" customFormat="1" ht="14.25" customHeight="1">
      <c r="A39" s="313" t="s">
        <v>153</v>
      </c>
      <c r="B39" s="328"/>
      <c r="C39" s="317"/>
      <c r="D39" s="317"/>
      <c r="E39" s="317"/>
      <c r="F39" s="317"/>
      <c r="G39" s="317"/>
      <c r="H39" s="317"/>
      <c r="I39" s="317"/>
      <c r="J39" s="317"/>
      <c r="K39" s="317"/>
      <c r="L39" s="317"/>
      <c r="M39" s="317"/>
      <c r="N39" s="317"/>
      <c r="O39" s="317"/>
      <c r="P39" s="317"/>
      <c r="Q39" s="317"/>
      <c r="R39" s="317"/>
      <c r="S39" s="317"/>
      <c r="T39" s="317"/>
      <c r="U39" s="317"/>
      <c r="V39" s="317"/>
      <c r="W39" s="317"/>
      <c r="X39" s="317"/>
      <c r="Y39" s="317"/>
    </row>
    <row r="40" spans="1:25" s="5" customFormat="1" ht="14.25" customHeight="1">
      <c r="A40" s="188" t="s">
        <v>49</v>
      </c>
      <c r="B40" s="102"/>
      <c r="C40" s="135"/>
      <c r="D40" s="136"/>
      <c r="E40" s="136"/>
      <c r="F40" s="136"/>
      <c r="G40" s="136"/>
      <c r="H40" s="136"/>
      <c r="I40" s="136"/>
      <c r="J40" s="136"/>
      <c r="K40" s="136"/>
      <c r="L40" s="136"/>
      <c r="M40" s="136"/>
      <c r="N40" s="136"/>
      <c r="O40" s="136"/>
      <c r="P40" s="136"/>
      <c r="Q40" s="136"/>
      <c r="R40" s="136"/>
      <c r="S40" s="136"/>
      <c r="T40" s="136"/>
      <c r="U40" s="136"/>
      <c r="V40" s="136"/>
      <c r="W40" s="136"/>
      <c r="X40" s="136"/>
      <c r="Y40" s="136"/>
    </row>
    <row r="41" spans="1:25" s="5" customFormat="1" ht="14.25" customHeight="1">
      <c r="A41" s="188" t="s">
        <v>50</v>
      </c>
      <c r="B41" s="107"/>
      <c r="C41" s="154"/>
      <c r="D41" s="154"/>
      <c r="E41" s="154"/>
      <c r="F41" s="154"/>
      <c r="G41" s="154"/>
      <c r="H41" s="154"/>
      <c r="I41" s="154"/>
      <c r="J41" s="154"/>
      <c r="K41" s="154"/>
      <c r="L41" s="154"/>
      <c r="M41" s="154"/>
      <c r="N41" s="154"/>
      <c r="O41" s="154"/>
      <c r="P41" s="154"/>
      <c r="Q41" s="154"/>
      <c r="R41" s="154"/>
      <c r="S41" s="154"/>
      <c r="T41" s="154"/>
      <c r="U41" s="154"/>
      <c r="V41" s="154"/>
      <c r="W41" s="154"/>
      <c r="X41" s="154"/>
      <c r="Y41" s="154"/>
    </row>
    <row r="42" spans="1:25" s="50" customFormat="1" ht="14.25" customHeight="1">
      <c r="A42" s="188" t="s">
        <v>57</v>
      </c>
      <c r="B42" s="107"/>
      <c r="C42" s="155"/>
      <c r="D42" s="137"/>
      <c r="E42" s="137"/>
      <c r="F42" s="137"/>
      <c r="G42" s="137"/>
      <c r="H42" s="137"/>
      <c r="I42" s="137"/>
      <c r="J42" s="137"/>
      <c r="K42" s="137"/>
      <c r="L42" s="137"/>
      <c r="M42" s="137"/>
      <c r="N42" s="137"/>
      <c r="O42" s="137"/>
      <c r="P42" s="137"/>
      <c r="Q42" s="137"/>
      <c r="R42" s="137"/>
      <c r="S42" s="137"/>
      <c r="T42" s="137"/>
      <c r="U42" s="137"/>
      <c r="V42" s="137"/>
      <c r="W42" s="137"/>
      <c r="X42" s="137"/>
      <c r="Y42" s="137"/>
    </row>
    <row r="43" spans="1:25" s="50" customFormat="1" ht="14.25" customHeight="1" thickBot="1">
      <c r="A43" s="189" t="s">
        <v>51</v>
      </c>
      <c r="B43" s="107"/>
      <c r="C43" s="145"/>
      <c r="D43" s="146"/>
      <c r="E43" s="146"/>
      <c r="F43" s="146"/>
      <c r="G43" s="146"/>
      <c r="H43" s="146"/>
      <c r="I43" s="146"/>
      <c r="J43" s="146"/>
      <c r="K43" s="146"/>
      <c r="L43" s="146"/>
      <c r="M43" s="146"/>
      <c r="N43" s="146"/>
      <c r="O43" s="146"/>
      <c r="P43" s="146"/>
      <c r="Q43" s="146"/>
      <c r="R43" s="146"/>
      <c r="S43" s="146"/>
      <c r="T43" s="146"/>
      <c r="U43" s="146"/>
      <c r="V43" s="146"/>
      <c r="W43" s="146"/>
      <c r="X43" s="146"/>
      <c r="Y43" s="146"/>
    </row>
    <row r="44" spans="1:25" customFormat="1" ht="14.25" customHeight="1">
      <c r="A44" s="10"/>
      <c r="B44" s="94"/>
      <c r="C44" s="79"/>
      <c r="D44" s="79"/>
      <c r="E44" s="79"/>
      <c r="F44" s="79"/>
      <c r="G44" s="79"/>
      <c r="H44" s="79"/>
      <c r="I44" s="79"/>
      <c r="J44" s="79"/>
      <c r="K44" s="79"/>
      <c r="L44" s="79"/>
      <c r="M44" s="79"/>
      <c r="N44" s="79"/>
      <c r="O44" s="79"/>
      <c r="P44" s="79"/>
      <c r="Q44" s="79"/>
      <c r="R44" s="79"/>
      <c r="S44" s="79"/>
      <c r="T44" s="79"/>
      <c r="U44" s="79"/>
      <c r="V44" s="79"/>
      <c r="W44" s="79"/>
      <c r="X44" s="79"/>
      <c r="Y44" s="79"/>
    </row>
    <row r="45" spans="1:25" ht="12.75" thickBot="1">
      <c r="C45" s="79"/>
      <c r="D45" s="79"/>
      <c r="E45" s="79"/>
      <c r="F45" s="79"/>
      <c r="G45" s="79"/>
      <c r="H45" s="79"/>
      <c r="I45" s="79"/>
      <c r="J45" s="79"/>
      <c r="K45" s="79"/>
      <c r="L45" s="79"/>
      <c r="M45" s="79"/>
      <c r="N45" s="79"/>
      <c r="O45" s="79"/>
      <c r="P45" s="79"/>
      <c r="Q45" s="79"/>
      <c r="R45" s="79"/>
      <c r="S45" s="79"/>
      <c r="T45" s="79"/>
      <c r="U45" s="79"/>
      <c r="V45" s="79"/>
      <c r="W45" s="79"/>
      <c r="X45" s="79"/>
      <c r="Y45" s="79"/>
    </row>
    <row r="46" spans="1:25" s="5" customFormat="1" ht="14.25" customHeight="1">
      <c r="A46" s="352" t="s">
        <v>197</v>
      </c>
      <c r="B46" s="354"/>
      <c r="C46" s="353"/>
      <c r="D46" s="353"/>
      <c r="E46" s="353"/>
      <c r="F46" s="353"/>
      <c r="G46" s="353"/>
      <c r="H46" s="353"/>
      <c r="I46" s="353"/>
      <c r="J46" s="353"/>
      <c r="K46" s="353"/>
      <c r="L46" s="353"/>
      <c r="M46" s="353"/>
      <c r="N46" s="353"/>
      <c r="O46" s="353"/>
      <c r="P46" s="353"/>
      <c r="Q46" s="353"/>
      <c r="R46" s="353"/>
      <c r="S46" s="353"/>
      <c r="T46" s="353"/>
      <c r="U46" s="353"/>
      <c r="V46" s="353"/>
      <c r="W46" s="353"/>
      <c r="X46" s="353"/>
      <c r="Y46" s="353"/>
    </row>
    <row r="47" spans="1:25" s="5" customFormat="1" ht="14.25" customHeight="1">
      <c r="A47" s="332" t="s">
        <v>10</v>
      </c>
      <c r="B47" s="339"/>
      <c r="C47" s="288"/>
      <c r="D47" s="289"/>
      <c r="E47" s="289"/>
      <c r="F47" s="289"/>
      <c r="G47" s="289"/>
      <c r="H47" s="289"/>
      <c r="I47" s="289"/>
      <c r="J47" s="289"/>
      <c r="K47" s="333"/>
      <c r="L47" s="333"/>
      <c r="M47" s="289"/>
      <c r="N47" s="289"/>
      <c r="O47" s="289"/>
      <c r="P47" s="289"/>
      <c r="Q47" s="289"/>
      <c r="R47" s="289"/>
      <c r="S47" s="289"/>
      <c r="T47" s="289"/>
      <c r="U47" s="289"/>
      <c r="V47" s="289"/>
      <c r="W47" s="289"/>
      <c r="X47" s="289"/>
      <c r="Y47" s="289"/>
    </row>
    <row r="48" spans="1:25" s="5" customFormat="1" ht="14.25" customHeight="1">
      <c r="A48" s="194" t="s">
        <v>11</v>
      </c>
      <c r="B48" s="108"/>
      <c r="C48" s="154"/>
      <c r="D48" s="154"/>
      <c r="E48" s="154"/>
      <c r="F48" s="154"/>
      <c r="G48" s="154"/>
      <c r="H48" s="154"/>
      <c r="I48" s="154"/>
      <c r="J48" s="154"/>
      <c r="K48" s="154"/>
      <c r="L48" s="154"/>
      <c r="M48" s="154"/>
      <c r="N48" s="154"/>
      <c r="O48" s="154"/>
      <c r="P48" s="154"/>
      <c r="Q48" s="154"/>
      <c r="R48" s="154"/>
      <c r="S48" s="154"/>
      <c r="T48" s="154"/>
      <c r="U48" s="154"/>
      <c r="V48" s="154"/>
      <c r="W48" s="154"/>
      <c r="X48" s="154"/>
      <c r="Y48" s="154"/>
    </row>
    <row r="49" spans="1:25" s="5" customFormat="1" ht="14.25" customHeight="1">
      <c r="A49" s="194" t="s">
        <v>12</v>
      </c>
      <c r="B49" s="108"/>
      <c r="C49" s="154"/>
      <c r="D49" s="154"/>
      <c r="E49" s="154"/>
      <c r="F49" s="154"/>
      <c r="G49" s="154"/>
      <c r="H49" s="154"/>
      <c r="I49" s="154"/>
      <c r="J49" s="154"/>
      <c r="K49" s="154"/>
      <c r="L49" s="154"/>
      <c r="M49" s="154"/>
      <c r="N49" s="154"/>
      <c r="O49" s="154"/>
      <c r="P49" s="154"/>
      <c r="Q49" s="154"/>
      <c r="R49" s="154"/>
      <c r="S49" s="154"/>
      <c r="T49" s="154"/>
      <c r="U49" s="154"/>
      <c r="V49" s="154"/>
      <c r="W49" s="154"/>
      <c r="X49" s="154"/>
      <c r="Y49" s="154"/>
    </row>
    <row r="50" spans="1:25" s="5" customFormat="1" ht="14.25" customHeight="1">
      <c r="A50" s="332" t="s">
        <v>13</v>
      </c>
      <c r="B50" s="340"/>
      <c r="C50" s="341"/>
      <c r="D50" s="342"/>
      <c r="E50" s="342"/>
      <c r="F50" s="342"/>
      <c r="G50" s="342"/>
      <c r="H50" s="342"/>
      <c r="I50" s="342"/>
      <c r="J50" s="342"/>
      <c r="K50" s="342"/>
      <c r="L50" s="342"/>
      <c r="M50" s="342"/>
      <c r="N50" s="342"/>
      <c r="O50" s="342"/>
      <c r="P50" s="342"/>
      <c r="Q50" s="342"/>
      <c r="R50" s="342"/>
      <c r="S50" s="342"/>
      <c r="T50" s="342"/>
      <c r="U50" s="342"/>
      <c r="V50" s="342"/>
      <c r="W50" s="342"/>
      <c r="X50" s="342"/>
      <c r="Y50" s="342"/>
    </row>
    <row r="51" spans="1:25" s="5" customFormat="1" ht="14.25" customHeight="1">
      <c r="A51" s="336" t="s">
        <v>193</v>
      </c>
      <c r="B51" s="343"/>
      <c r="C51" s="344"/>
      <c r="D51" s="345"/>
      <c r="E51" s="345"/>
      <c r="F51" s="345"/>
      <c r="G51" s="345"/>
      <c r="H51" s="345"/>
      <c r="I51" s="345"/>
      <c r="J51" s="345"/>
      <c r="K51" s="345"/>
      <c r="L51" s="345"/>
      <c r="M51" s="345"/>
      <c r="N51" s="345"/>
      <c r="O51" s="345"/>
      <c r="P51" s="345"/>
      <c r="Q51" s="345"/>
      <c r="R51" s="345"/>
      <c r="S51" s="345"/>
      <c r="T51" s="345"/>
      <c r="U51" s="345"/>
      <c r="V51" s="345"/>
      <c r="W51" s="345"/>
      <c r="X51" s="345"/>
      <c r="Y51" s="345"/>
    </row>
    <row r="52" spans="1:25" s="5" customFormat="1" ht="14.25" customHeight="1" thickBot="1">
      <c r="A52" s="346" t="s">
        <v>121</v>
      </c>
      <c r="B52" s="347" t="s">
        <v>122</v>
      </c>
      <c r="C52" s="290"/>
      <c r="D52" s="281"/>
      <c r="E52" s="281"/>
      <c r="F52" s="281"/>
      <c r="G52" s="281"/>
      <c r="H52" s="281"/>
      <c r="I52" s="281"/>
      <c r="J52" s="281"/>
      <c r="K52" s="281"/>
      <c r="L52" s="281"/>
      <c r="M52" s="281"/>
      <c r="N52" s="281"/>
      <c r="O52" s="281"/>
      <c r="P52" s="281"/>
      <c r="Q52" s="281"/>
      <c r="R52" s="281"/>
      <c r="S52" s="281"/>
      <c r="T52" s="281"/>
      <c r="U52" s="281"/>
      <c r="V52" s="281"/>
      <c r="W52" s="281"/>
      <c r="X52" s="281"/>
      <c r="Y52" s="281"/>
    </row>
    <row r="53" spans="1:25" s="5" customFormat="1" ht="14.25" customHeight="1">
      <c r="A53" s="50"/>
      <c r="B53" s="114"/>
      <c r="O53" s="50"/>
      <c r="P53" s="50"/>
      <c r="Q53" s="50"/>
      <c r="R53" s="50"/>
      <c r="S53" s="50"/>
      <c r="T53" s="50"/>
      <c r="U53" s="50"/>
      <c r="V53" s="50"/>
      <c r="W53" s="50"/>
    </row>
  </sheetData>
  <phoneticPr fontId="7" type="noConversion"/>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2" fitToHeight="3" pageOrder="overThenDown" orientation="landscape" r:id="rId1"/>
  <headerFooter alignWithMargins="0">
    <oddFooter>Seite &amp;P</oddFooter>
  </headerFooter>
</worksheet>
</file>

<file path=xl/worksheets/sheet13.xml><?xml version="1.0" encoding="utf-8"?>
<worksheet xmlns="http://schemas.openxmlformats.org/spreadsheetml/2006/main" xmlns:r="http://schemas.openxmlformats.org/officeDocument/2006/relationships">
  <sheetPr codeName="Tabelle31">
    <tabColor theme="0" tint="0.39997558519241921"/>
  </sheetPr>
  <dimension ref="A1:Y52"/>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10" customWidth="1"/>
    <col min="2" max="2" width="17" style="94" hidden="1" customWidth="1"/>
    <col min="3"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5" width="12.85546875" style="10" customWidth="1"/>
    <col min="26" max="16384" width="8" style="10"/>
  </cols>
  <sheetData>
    <row r="1" spans="1:25" s="3" customFormat="1" ht="29.25">
      <c r="A1" s="162" t="s">
        <v>165</v>
      </c>
      <c r="B1" s="109"/>
      <c r="C1" s="2"/>
      <c r="E1" s="2"/>
      <c r="F1" s="2"/>
      <c r="G1" s="2"/>
      <c r="H1" s="2"/>
      <c r="I1" s="2"/>
    </row>
    <row r="2" spans="1:25" s="3" customFormat="1" ht="16.5" customHeight="1" thickBot="1">
      <c r="A2" s="4"/>
      <c r="B2" s="110"/>
      <c r="C2" s="6"/>
      <c r="D2" s="7"/>
      <c r="E2" s="6"/>
      <c r="F2" s="6"/>
      <c r="G2" s="6"/>
      <c r="H2" s="6"/>
      <c r="I2" s="6"/>
      <c r="J2" s="7"/>
      <c r="K2" s="7"/>
      <c r="L2" s="7"/>
      <c r="M2" s="7"/>
      <c r="N2" s="7"/>
      <c r="O2" s="7"/>
    </row>
    <row r="3" spans="1:25" s="5" customFormat="1" ht="16.5" customHeight="1" thickBot="1">
      <c r="A3" s="195" t="s">
        <v>173</v>
      </c>
      <c r="B3" s="118" t="s">
        <v>118</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37987</v>
      </c>
      <c r="R3" s="35">
        <v>38353</v>
      </c>
      <c r="S3" s="35">
        <v>38718</v>
      </c>
      <c r="T3" s="35">
        <v>39447</v>
      </c>
      <c r="U3" s="35">
        <v>39813</v>
      </c>
      <c r="V3" s="35">
        <v>40178</v>
      </c>
      <c r="W3" s="35">
        <v>40543</v>
      </c>
      <c r="X3" s="35">
        <v>40908</v>
      </c>
      <c r="Y3" s="35">
        <v>41274</v>
      </c>
    </row>
    <row r="4" spans="1:25" s="8" customFormat="1" ht="14.25" customHeight="1" thickBot="1">
      <c r="A4" s="360" t="s">
        <v>154</v>
      </c>
      <c r="B4" s="366"/>
      <c r="C4" s="364">
        <v>2629.6849999999999</v>
      </c>
      <c r="D4" s="365">
        <v>2280.605</v>
      </c>
      <c r="E4" s="365">
        <v>2067.6025</v>
      </c>
      <c r="F4" s="365">
        <v>1938.773157894</v>
      </c>
      <c r="G4" s="365">
        <v>1649.6914736798999</v>
      </c>
      <c r="H4" s="365">
        <v>1792.110818207</v>
      </c>
      <c r="I4" s="365">
        <v>1753.1725285308123</v>
      </c>
      <c r="J4" s="365">
        <v>1415.7304530957845</v>
      </c>
      <c r="K4" s="365">
        <v>1527.7977677289018</v>
      </c>
      <c r="L4" s="365">
        <v>1275.0943639141792</v>
      </c>
      <c r="M4" s="365">
        <v>822.51644844261682</v>
      </c>
      <c r="N4" s="365">
        <v>756.27840592530333</v>
      </c>
      <c r="O4" s="365">
        <v>821.20038538838071</v>
      </c>
      <c r="P4" s="365">
        <v>879.32612599727804</v>
      </c>
      <c r="Q4" s="365">
        <v>847.76943781992043</v>
      </c>
      <c r="R4" s="365">
        <v>725.74305069145294</v>
      </c>
      <c r="S4" s="365">
        <v>579.41881443343686</v>
      </c>
      <c r="T4" s="365">
        <v>510.84146293181948</v>
      </c>
      <c r="U4" s="365">
        <v>495.52499587335012</v>
      </c>
      <c r="V4" s="365">
        <v>357.82538901136365</v>
      </c>
      <c r="W4" s="365">
        <v>302.29161895920004</v>
      </c>
      <c r="X4" s="365">
        <v>241.44138344060002</v>
      </c>
      <c r="Y4" s="365">
        <v>208.94721252779999</v>
      </c>
    </row>
    <row r="5" spans="1:25" s="8" customFormat="1" ht="14.25" customHeight="1">
      <c r="A5" s="300" t="s">
        <v>0</v>
      </c>
      <c r="B5" s="316"/>
      <c r="C5" s="317"/>
      <c r="D5" s="317"/>
      <c r="E5" s="317"/>
      <c r="F5" s="317"/>
      <c r="G5" s="317"/>
      <c r="H5" s="317"/>
      <c r="I5" s="317"/>
      <c r="J5" s="317"/>
      <c r="K5" s="317"/>
      <c r="L5" s="317"/>
      <c r="M5" s="317"/>
      <c r="N5" s="317"/>
      <c r="O5" s="317"/>
      <c r="P5" s="317"/>
      <c r="Q5" s="317"/>
      <c r="R5" s="317"/>
      <c r="S5" s="317"/>
      <c r="T5" s="317"/>
      <c r="U5" s="317"/>
      <c r="V5" s="317"/>
      <c r="W5" s="317"/>
      <c r="X5" s="317"/>
      <c r="Y5" s="317"/>
    </row>
    <row r="6" spans="1:25" s="5" customFormat="1" ht="14.25" customHeight="1">
      <c r="A6" s="187" t="s">
        <v>1</v>
      </c>
      <c r="B6" s="96"/>
      <c r="C6" s="138"/>
      <c r="D6" s="139"/>
      <c r="E6" s="139"/>
      <c r="F6" s="139"/>
      <c r="G6" s="139"/>
      <c r="H6" s="139"/>
      <c r="I6" s="139"/>
      <c r="J6" s="139"/>
      <c r="K6" s="139"/>
      <c r="L6" s="139"/>
      <c r="M6" s="139"/>
      <c r="N6" s="140"/>
      <c r="O6" s="141"/>
      <c r="P6" s="141"/>
      <c r="Q6" s="141"/>
      <c r="R6" s="141"/>
      <c r="S6" s="141"/>
      <c r="T6" s="141"/>
      <c r="U6" s="141"/>
      <c r="V6" s="141"/>
      <c r="W6" s="141"/>
      <c r="X6" s="141"/>
      <c r="Y6" s="141"/>
    </row>
    <row r="7" spans="1:25" s="5" customFormat="1" ht="14.25" customHeight="1">
      <c r="A7" s="190" t="s">
        <v>40</v>
      </c>
      <c r="B7" s="115"/>
      <c r="C7" s="142"/>
      <c r="D7" s="141"/>
      <c r="E7" s="141"/>
      <c r="F7" s="141"/>
      <c r="G7" s="141"/>
      <c r="H7" s="141"/>
      <c r="I7" s="141"/>
      <c r="J7" s="141"/>
      <c r="K7" s="141"/>
      <c r="L7" s="141"/>
      <c r="M7" s="141"/>
      <c r="N7" s="141"/>
      <c r="O7" s="141"/>
      <c r="P7" s="141"/>
      <c r="Q7" s="141"/>
      <c r="R7" s="141"/>
      <c r="S7" s="141"/>
      <c r="T7" s="141"/>
      <c r="U7" s="141"/>
      <c r="V7" s="141"/>
      <c r="W7" s="141"/>
      <c r="X7" s="141"/>
      <c r="Y7" s="141"/>
    </row>
    <row r="8" spans="1:25" s="5" customFormat="1" ht="14.25" customHeight="1">
      <c r="A8" s="190" t="s">
        <v>149</v>
      </c>
      <c r="B8" s="116"/>
      <c r="C8" s="142"/>
      <c r="D8" s="141"/>
      <c r="E8" s="141"/>
      <c r="F8" s="141"/>
      <c r="G8" s="141"/>
      <c r="H8" s="141"/>
      <c r="I8" s="141"/>
      <c r="J8" s="141"/>
      <c r="K8" s="141"/>
      <c r="L8" s="141"/>
      <c r="M8" s="141"/>
      <c r="N8" s="141"/>
      <c r="O8" s="141"/>
      <c r="P8" s="141"/>
      <c r="Q8" s="141"/>
      <c r="R8" s="141"/>
      <c r="S8" s="141"/>
      <c r="T8" s="141"/>
      <c r="U8" s="141"/>
      <c r="V8" s="141"/>
      <c r="W8" s="141"/>
      <c r="X8" s="141"/>
      <c r="Y8" s="141"/>
    </row>
    <row r="9" spans="1:25" s="5" customFormat="1" ht="14.25" customHeight="1">
      <c r="A9" s="190" t="s">
        <v>41</v>
      </c>
      <c r="B9" s="115"/>
      <c r="C9" s="142"/>
      <c r="D9" s="141"/>
      <c r="E9" s="141"/>
      <c r="F9" s="141"/>
      <c r="G9" s="141"/>
      <c r="H9" s="141"/>
      <c r="I9" s="141"/>
      <c r="J9" s="141"/>
      <c r="K9" s="141"/>
      <c r="L9" s="141"/>
      <c r="M9" s="141"/>
      <c r="N9" s="141"/>
      <c r="O9" s="141"/>
      <c r="P9" s="141"/>
      <c r="Q9" s="141"/>
      <c r="R9" s="141"/>
      <c r="S9" s="141"/>
      <c r="T9" s="141"/>
      <c r="U9" s="141"/>
      <c r="V9" s="141"/>
      <c r="W9" s="141"/>
      <c r="X9" s="141"/>
      <c r="Y9" s="141"/>
    </row>
    <row r="10" spans="1:25" s="5" customFormat="1" ht="14.25" customHeight="1">
      <c r="A10" s="193" t="s">
        <v>179</v>
      </c>
      <c r="B10" s="117"/>
      <c r="C10" s="143"/>
      <c r="D10" s="144"/>
      <c r="E10" s="144"/>
      <c r="F10" s="144"/>
      <c r="G10" s="144"/>
      <c r="H10" s="144"/>
      <c r="I10" s="144"/>
      <c r="J10" s="144"/>
      <c r="K10" s="144"/>
      <c r="L10" s="144"/>
      <c r="M10" s="144"/>
      <c r="N10" s="144"/>
      <c r="O10" s="144"/>
      <c r="P10" s="144"/>
      <c r="Q10" s="144"/>
      <c r="R10" s="144"/>
      <c r="S10" s="144"/>
      <c r="T10" s="144"/>
      <c r="U10" s="144"/>
      <c r="V10" s="144"/>
      <c r="W10" s="144"/>
      <c r="X10" s="144"/>
      <c r="Y10" s="144"/>
    </row>
    <row r="11" spans="1:25" s="5" customFormat="1" ht="14.25" customHeight="1">
      <c r="A11" s="190" t="s">
        <v>182</v>
      </c>
      <c r="B11" s="115"/>
      <c r="C11" s="142"/>
      <c r="D11" s="141"/>
      <c r="E11" s="141"/>
      <c r="F11" s="141"/>
      <c r="G11" s="141"/>
      <c r="H11" s="141"/>
      <c r="I11" s="141"/>
      <c r="J11" s="141"/>
      <c r="K11" s="141"/>
      <c r="L11" s="141"/>
      <c r="M11" s="141"/>
      <c r="N11" s="141"/>
      <c r="O11" s="141"/>
      <c r="P11" s="141"/>
      <c r="Q11" s="141"/>
      <c r="R11" s="141"/>
      <c r="S11" s="141"/>
      <c r="T11" s="141"/>
      <c r="U11" s="141"/>
      <c r="V11" s="141"/>
      <c r="W11" s="141"/>
      <c r="X11" s="141"/>
      <c r="Y11" s="141"/>
    </row>
    <row r="12" spans="1:25" s="5" customFormat="1" ht="14.25" customHeight="1">
      <c r="A12" s="193" t="s">
        <v>147</v>
      </c>
      <c r="B12" s="117"/>
      <c r="C12" s="143"/>
      <c r="D12" s="144"/>
      <c r="E12" s="144"/>
      <c r="F12" s="144"/>
      <c r="G12" s="144"/>
      <c r="H12" s="144"/>
      <c r="I12" s="144"/>
      <c r="J12" s="144"/>
      <c r="K12" s="144"/>
      <c r="L12" s="144"/>
      <c r="M12" s="144"/>
      <c r="N12" s="144"/>
      <c r="O12" s="144"/>
      <c r="P12" s="144"/>
      <c r="Q12" s="144"/>
      <c r="R12" s="144"/>
      <c r="S12" s="144"/>
      <c r="T12" s="144"/>
      <c r="U12" s="144"/>
      <c r="V12" s="144"/>
      <c r="W12" s="144"/>
      <c r="X12" s="144"/>
      <c r="Y12" s="144"/>
    </row>
    <row r="13" spans="1:25" s="5" customFormat="1" ht="14.25" customHeight="1">
      <c r="A13" s="193" t="s">
        <v>148</v>
      </c>
      <c r="B13" s="117"/>
      <c r="C13" s="143"/>
      <c r="D13" s="144"/>
      <c r="E13" s="144"/>
      <c r="F13" s="144"/>
      <c r="G13" s="144"/>
      <c r="H13" s="144"/>
      <c r="I13" s="144"/>
      <c r="J13" s="144"/>
      <c r="K13" s="144"/>
      <c r="L13" s="144"/>
      <c r="M13" s="144"/>
      <c r="N13" s="144"/>
      <c r="O13" s="144"/>
      <c r="P13" s="144"/>
      <c r="Q13" s="144"/>
      <c r="R13" s="144"/>
      <c r="S13" s="144"/>
      <c r="T13" s="144"/>
      <c r="U13" s="144"/>
      <c r="V13" s="144"/>
      <c r="W13" s="144"/>
      <c r="X13" s="144"/>
      <c r="Y13" s="144"/>
    </row>
    <row r="14" spans="1:25" s="5" customFormat="1" ht="14.25" customHeight="1">
      <c r="A14" s="190" t="s">
        <v>42</v>
      </c>
      <c r="B14" s="115"/>
      <c r="C14" s="142"/>
      <c r="D14" s="141"/>
      <c r="E14" s="141"/>
      <c r="F14" s="141"/>
      <c r="G14" s="141"/>
      <c r="H14" s="141"/>
      <c r="I14" s="141"/>
      <c r="J14" s="141"/>
      <c r="K14" s="141"/>
      <c r="L14" s="141"/>
      <c r="M14" s="141"/>
      <c r="N14" s="141"/>
      <c r="O14" s="141"/>
      <c r="P14" s="141"/>
      <c r="Q14" s="141"/>
      <c r="R14" s="141"/>
      <c r="S14" s="141"/>
      <c r="T14" s="141"/>
      <c r="U14" s="141"/>
      <c r="V14" s="141"/>
      <c r="W14" s="141"/>
      <c r="X14" s="141"/>
      <c r="Y14" s="141"/>
    </row>
    <row r="15" spans="1:25" s="5" customFormat="1" ht="14.25" customHeight="1">
      <c r="A15" s="187" t="s">
        <v>3</v>
      </c>
      <c r="B15" s="91"/>
      <c r="C15" s="142"/>
      <c r="D15" s="141"/>
      <c r="E15" s="141"/>
      <c r="F15" s="141"/>
      <c r="G15" s="141"/>
      <c r="H15" s="141"/>
      <c r="I15" s="141"/>
      <c r="J15" s="141"/>
      <c r="K15" s="141"/>
      <c r="L15" s="141"/>
      <c r="M15" s="141"/>
      <c r="N15" s="141"/>
      <c r="O15" s="141"/>
      <c r="P15" s="141"/>
      <c r="Q15" s="141"/>
      <c r="R15" s="141"/>
      <c r="S15" s="141"/>
      <c r="T15" s="141"/>
      <c r="U15" s="141"/>
      <c r="V15" s="141"/>
      <c r="W15" s="141"/>
      <c r="X15" s="141"/>
      <c r="Y15" s="141"/>
    </row>
    <row r="16" spans="1:25" s="5" customFormat="1" ht="14.25" customHeight="1">
      <c r="A16" s="191" t="s">
        <v>43</v>
      </c>
      <c r="B16" s="91"/>
      <c r="C16" s="135"/>
      <c r="D16" s="136"/>
      <c r="E16" s="136"/>
      <c r="F16" s="136"/>
      <c r="G16" s="136"/>
      <c r="H16" s="136"/>
      <c r="I16" s="136"/>
      <c r="J16" s="136"/>
      <c r="K16" s="136"/>
      <c r="L16" s="136"/>
      <c r="M16" s="136"/>
      <c r="N16" s="136"/>
      <c r="O16" s="136"/>
      <c r="P16" s="136"/>
      <c r="Q16" s="136"/>
      <c r="R16" s="136"/>
      <c r="S16" s="136"/>
      <c r="T16" s="136"/>
      <c r="U16" s="136"/>
      <c r="V16" s="136"/>
      <c r="W16" s="136"/>
      <c r="X16" s="136"/>
      <c r="Y16" s="136"/>
    </row>
    <row r="17" spans="1:25" s="5" customFormat="1" ht="14.25" customHeight="1" thickBot="1">
      <c r="A17" s="192" t="s">
        <v>44</v>
      </c>
      <c r="B17" s="111"/>
      <c r="C17" s="145"/>
      <c r="D17" s="146"/>
      <c r="E17" s="146"/>
      <c r="F17" s="146"/>
      <c r="G17" s="146"/>
      <c r="H17" s="146"/>
      <c r="I17" s="146"/>
      <c r="J17" s="146"/>
      <c r="K17" s="146"/>
      <c r="L17" s="146"/>
      <c r="M17" s="146"/>
      <c r="N17" s="146"/>
      <c r="O17" s="146"/>
      <c r="P17" s="146"/>
      <c r="Q17" s="146"/>
      <c r="R17" s="146"/>
      <c r="S17" s="146"/>
      <c r="T17" s="146"/>
      <c r="U17" s="146"/>
      <c r="V17" s="146"/>
      <c r="W17" s="146"/>
      <c r="X17" s="146"/>
      <c r="Y17" s="146"/>
    </row>
    <row r="18" spans="1:25" s="8" customFormat="1" ht="14.25" customHeight="1">
      <c r="A18" s="301" t="s">
        <v>38</v>
      </c>
      <c r="B18" s="319"/>
      <c r="C18" s="320">
        <v>2629.6849999999999</v>
      </c>
      <c r="D18" s="320">
        <v>2280.605</v>
      </c>
      <c r="E18" s="320">
        <v>2067.6025</v>
      </c>
      <c r="F18" s="320">
        <v>1938.773157894</v>
      </c>
      <c r="G18" s="320">
        <v>1649.6914736798999</v>
      </c>
      <c r="H18" s="320">
        <v>1792.110818207</v>
      </c>
      <c r="I18" s="320">
        <v>1753.1725285308123</v>
      </c>
      <c r="J18" s="320">
        <v>1415.7304530957845</v>
      </c>
      <c r="K18" s="320">
        <v>1527.7977677289018</v>
      </c>
      <c r="L18" s="320">
        <v>1275.0943639141792</v>
      </c>
      <c r="M18" s="320">
        <v>822.51644844261682</v>
      </c>
      <c r="N18" s="320">
        <v>756.27840592530333</v>
      </c>
      <c r="O18" s="320">
        <v>821.20038538838071</v>
      </c>
      <c r="P18" s="320">
        <v>879.32612599727804</v>
      </c>
      <c r="Q18" s="320">
        <v>847.76943781992043</v>
      </c>
      <c r="R18" s="320">
        <v>725.74305069145294</v>
      </c>
      <c r="S18" s="320">
        <v>579.41881443343686</v>
      </c>
      <c r="T18" s="320">
        <v>510.84146293181948</v>
      </c>
      <c r="U18" s="320">
        <v>495.52499587335012</v>
      </c>
      <c r="V18" s="320">
        <v>357.82538901136365</v>
      </c>
      <c r="W18" s="320">
        <v>302.29161895920004</v>
      </c>
      <c r="X18" s="320">
        <v>241.44138344060002</v>
      </c>
      <c r="Y18" s="320">
        <v>208.94721252779999</v>
      </c>
    </row>
    <row r="19" spans="1:25" s="5" customFormat="1" ht="14.25" customHeight="1">
      <c r="A19" s="187" t="s">
        <v>45</v>
      </c>
      <c r="B19" s="105"/>
      <c r="C19" s="199"/>
      <c r="D19" s="200"/>
      <c r="E19" s="200"/>
      <c r="F19" s="200"/>
      <c r="G19" s="200"/>
      <c r="H19" s="200"/>
      <c r="I19" s="200"/>
      <c r="J19" s="200"/>
      <c r="K19" s="200"/>
      <c r="L19" s="200"/>
      <c r="M19" s="200"/>
      <c r="N19" s="200"/>
      <c r="O19" s="200"/>
      <c r="P19" s="200"/>
      <c r="Q19" s="200"/>
      <c r="R19" s="200"/>
      <c r="S19" s="200"/>
      <c r="T19" s="200"/>
      <c r="U19" s="200"/>
      <c r="V19" s="200"/>
      <c r="W19" s="200"/>
      <c r="X19" s="200"/>
      <c r="Y19" s="200"/>
    </row>
    <row r="20" spans="1:25" s="5" customFormat="1" ht="14.25" customHeight="1">
      <c r="A20" s="187" t="s">
        <v>46</v>
      </c>
      <c r="B20" s="112"/>
      <c r="C20" s="201"/>
      <c r="D20" s="202"/>
      <c r="E20" s="202"/>
      <c r="F20" s="202"/>
      <c r="G20" s="202"/>
      <c r="H20" s="202"/>
      <c r="I20" s="202"/>
      <c r="J20" s="202"/>
      <c r="K20" s="202"/>
      <c r="L20" s="202"/>
      <c r="M20" s="202"/>
      <c r="N20" s="202"/>
      <c r="O20" s="202"/>
      <c r="P20" s="202"/>
      <c r="Q20" s="202"/>
      <c r="R20" s="202"/>
      <c r="S20" s="202"/>
      <c r="T20" s="202"/>
      <c r="U20" s="202"/>
      <c r="V20" s="202"/>
      <c r="W20" s="202"/>
      <c r="X20" s="202"/>
      <c r="Y20" s="202"/>
    </row>
    <row r="21" spans="1:25" s="5" customFormat="1" ht="14.25" customHeight="1">
      <c r="A21" s="187" t="s">
        <v>47</v>
      </c>
      <c r="B21" s="130" t="s">
        <v>130</v>
      </c>
      <c r="C21" s="203">
        <v>2489.41</v>
      </c>
      <c r="D21" s="203">
        <v>2129.54</v>
      </c>
      <c r="E21" s="203">
        <v>1906.94</v>
      </c>
      <c r="F21" s="203">
        <v>1765.96</v>
      </c>
      <c r="G21" s="203">
        <v>1470.644</v>
      </c>
      <c r="H21" s="203">
        <v>1551.7</v>
      </c>
      <c r="I21" s="203">
        <v>1471</v>
      </c>
      <c r="J21" s="203">
        <v>1075.9000000000001</v>
      </c>
      <c r="K21" s="203">
        <v>1166.462</v>
      </c>
      <c r="L21" s="203">
        <v>864.4</v>
      </c>
      <c r="M21" s="203">
        <v>356.15999999999997</v>
      </c>
      <c r="N21" s="203">
        <v>371.52</v>
      </c>
      <c r="O21" s="203">
        <v>431.01</v>
      </c>
      <c r="P21" s="203">
        <v>474.80799999999999</v>
      </c>
      <c r="Q21" s="203">
        <v>445.71999999999997</v>
      </c>
      <c r="R21" s="203">
        <v>337.55624</v>
      </c>
      <c r="S21" s="203">
        <v>188.23500000000001</v>
      </c>
      <c r="T21" s="203">
        <v>193.27309999999997</v>
      </c>
      <c r="U21" s="203">
        <v>247.21270000000001</v>
      </c>
      <c r="V21" s="203">
        <v>177.74599999999998</v>
      </c>
      <c r="W21" s="203">
        <v>134.6275</v>
      </c>
      <c r="X21" s="203">
        <v>81.514899999999997</v>
      </c>
      <c r="Y21" s="203">
        <v>74.949700000000007</v>
      </c>
    </row>
    <row r="22" spans="1:25" s="5" customFormat="1" ht="14.25" customHeight="1">
      <c r="A22" s="187" t="s">
        <v>185</v>
      </c>
      <c r="B22" s="112"/>
      <c r="C22" s="204"/>
      <c r="D22" s="205"/>
      <c r="E22" s="205"/>
      <c r="F22" s="205"/>
      <c r="G22" s="205"/>
      <c r="H22" s="205"/>
      <c r="I22" s="205"/>
      <c r="J22" s="205"/>
      <c r="K22" s="205"/>
      <c r="L22" s="205"/>
      <c r="M22" s="205"/>
      <c r="N22" s="205"/>
      <c r="O22" s="205"/>
      <c r="P22" s="205"/>
      <c r="Q22" s="205"/>
      <c r="R22" s="205"/>
      <c r="S22" s="205"/>
      <c r="T22" s="205"/>
      <c r="U22" s="205"/>
      <c r="V22" s="205"/>
      <c r="W22" s="205"/>
      <c r="X22" s="205"/>
      <c r="Y22" s="205"/>
    </row>
    <row r="23" spans="1:25" s="9" customFormat="1" ht="14.25" customHeight="1">
      <c r="A23" s="188" t="s">
        <v>247</v>
      </c>
      <c r="B23" s="112"/>
      <c r="C23" s="203" t="s">
        <v>56</v>
      </c>
      <c r="D23" s="203" t="s">
        <v>56</v>
      </c>
      <c r="E23" s="203" t="s">
        <v>56</v>
      </c>
      <c r="F23" s="203" t="s">
        <v>56</v>
      </c>
      <c r="G23" s="203" t="s">
        <v>56</v>
      </c>
      <c r="H23" s="203" t="s">
        <v>56</v>
      </c>
      <c r="I23" s="203" t="s">
        <v>56</v>
      </c>
      <c r="J23" s="203" t="s">
        <v>56</v>
      </c>
      <c r="K23" s="203" t="s">
        <v>56</v>
      </c>
      <c r="L23" s="203" t="s">
        <v>56</v>
      </c>
      <c r="M23" s="203" t="s">
        <v>56</v>
      </c>
      <c r="N23" s="203" t="s">
        <v>56</v>
      </c>
      <c r="O23" s="203" t="s">
        <v>56</v>
      </c>
      <c r="P23" s="203" t="s">
        <v>56</v>
      </c>
      <c r="Q23" s="203" t="s">
        <v>56</v>
      </c>
      <c r="R23" s="203" t="s">
        <v>56</v>
      </c>
      <c r="S23" s="203" t="s">
        <v>56</v>
      </c>
      <c r="T23" s="203" t="s">
        <v>56</v>
      </c>
      <c r="U23" s="203" t="s">
        <v>56</v>
      </c>
      <c r="V23" s="203" t="s">
        <v>56</v>
      </c>
      <c r="W23" s="203" t="s">
        <v>56</v>
      </c>
      <c r="X23" s="203" t="s">
        <v>56</v>
      </c>
      <c r="Y23" s="203" t="s">
        <v>56</v>
      </c>
    </row>
    <row r="24" spans="1:25" s="9" customFormat="1" ht="14.25" customHeight="1">
      <c r="A24" s="188" t="s">
        <v>248</v>
      </c>
      <c r="B24" s="130" t="s">
        <v>131</v>
      </c>
      <c r="C24" s="203">
        <v>140.27499999999998</v>
      </c>
      <c r="D24" s="203">
        <v>151.06499999999997</v>
      </c>
      <c r="E24" s="203">
        <v>160.66250000000002</v>
      </c>
      <c r="F24" s="203">
        <v>172.813157894</v>
      </c>
      <c r="G24" s="203">
        <v>179.04747367990001</v>
      </c>
      <c r="H24" s="203">
        <v>240.41081820700001</v>
      </c>
      <c r="I24" s="203">
        <v>282.17252853081237</v>
      </c>
      <c r="J24" s="203">
        <v>339.83045309578449</v>
      </c>
      <c r="K24" s="203">
        <v>361.33576772890189</v>
      </c>
      <c r="L24" s="203">
        <v>410.69436391417923</v>
      </c>
      <c r="M24" s="203">
        <v>466.3564484426168</v>
      </c>
      <c r="N24" s="203">
        <v>384.75840592530329</v>
      </c>
      <c r="O24" s="203">
        <v>390.19038538838066</v>
      </c>
      <c r="P24" s="203">
        <v>404.51812599727799</v>
      </c>
      <c r="Q24" s="203">
        <v>402.04943781992046</v>
      </c>
      <c r="R24" s="203">
        <v>388.18681069145288</v>
      </c>
      <c r="S24" s="203">
        <v>391.18381443343691</v>
      </c>
      <c r="T24" s="203">
        <v>317.56836293181948</v>
      </c>
      <c r="U24" s="203">
        <v>248.31229587335014</v>
      </c>
      <c r="V24" s="203">
        <v>180.0793890113637</v>
      </c>
      <c r="W24" s="203">
        <v>167.66411895920001</v>
      </c>
      <c r="X24" s="203">
        <v>159.92648344060001</v>
      </c>
      <c r="Y24" s="203">
        <v>133.99751252779998</v>
      </c>
    </row>
    <row r="25" spans="1:25" s="5" customFormat="1" ht="14.25" customHeight="1" thickBot="1">
      <c r="A25" s="188" t="s">
        <v>124</v>
      </c>
      <c r="B25" s="111"/>
      <c r="C25" s="135"/>
      <c r="D25" s="136"/>
      <c r="E25" s="136"/>
      <c r="F25" s="136"/>
      <c r="G25" s="136"/>
      <c r="H25" s="136"/>
      <c r="I25" s="136"/>
      <c r="J25" s="136"/>
      <c r="K25" s="136"/>
      <c r="L25" s="136"/>
      <c r="M25" s="136"/>
      <c r="N25" s="136"/>
      <c r="O25" s="151"/>
      <c r="P25" s="151"/>
      <c r="Q25" s="151"/>
      <c r="R25" s="151"/>
      <c r="S25" s="151"/>
      <c r="T25" s="151"/>
      <c r="U25" s="151"/>
      <c r="V25" s="151"/>
      <c r="W25" s="151"/>
      <c r="X25" s="151"/>
      <c r="Y25" s="151"/>
    </row>
    <row r="26" spans="1:25" s="8" customFormat="1" ht="14.25" customHeight="1" thickBot="1">
      <c r="A26" s="308" t="s">
        <v>39</v>
      </c>
      <c r="B26" s="326"/>
      <c r="C26" s="317"/>
      <c r="D26" s="317"/>
      <c r="E26" s="317"/>
      <c r="F26" s="317"/>
      <c r="G26" s="317"/>
      <c r="H26" s="317"/>
      <c r="I26" s="317"/>
      <c r="J26" s="317"/>
      <c r="K26" s="317"/>
      <c r="L26" s="317"/>
      <c r="M26" s="317"/>
      <c r="N26" s="317"/>
      <c r="O26" s="317"/>
      <c r="P26" s="317"/>
      <c r="Q26" s="317"/>
      <c r="R26" s="317"/>
      <c r="S26" s="317"/>
      <c r="T26" s="317"/>
      <c r="U26" s="317"/>
      <c r="V26" s="317"/>
      <c r="W26" s="317"/>
      <c r="X26" s="317"/>
      <c r="Y26" s="317"/>
    </row>
    <row r="27" spans="1:25" s="8" customFormat="1" ht="14.25" customHeight="1">
      <c r="A27" s="301" t="s">
        <v>151</v>
      </c>
      <c r="B27" s="319"/>
      <c r="C27" s="317"/>
      <c r="D27" s="317"/>
      <c r="E27" s="317"/>
      <c r="F27" s="317"/>
      <c r="G27" s="317"/>
      <c r="H27" s="317"/>
      <c r="I27" s="317"/>
      <c r="J27" s="317"/>
      <c r="K27" s="317"/>
      <c r="L27" s="317"/>
      <c r="M27" s="317"/>
      <c r="N27" s="317"/>
      <c r="O27" s="317"/>
      <c r="P27" s="317"/>
      <c r="Q27" s="317"/>
      <c r="R27" s="317"/>
      <c r="S27" s="317"/>
      <c r="T27" s="317"/>
      <c r="U27" s="317"/>
      <c r="V27" s="317"/>
      <c r="W27" s="317"/>
      <c r="X27" s="317"/>
      <c r="Y27" s="317"/>
    </row>
    <row r="28" spans="1:25" s="5" customFormat="1" ht="14.25" customHeight="1">
      <c r="A28" s="188" t="s">
        <v>48</v>
      </c>
      <c r="B28" s="102"/>
      <c r="C28" s="135"/>
      <c r="D28" s="136"/>
      <c r="E28" s="136"/>
      <c r="F28" s="136"/>
      <c r="G28" s="136"/>
      <c r="H28" s="136"/>
      <c r="I28" s="136"/>
      <c r="J28" s="136"/>
      <c r="K28" s="136"/>
      <c r="L28" s="136"/>
      <c r="M28" s="136"/>
      <c r="N28" s="136"/>
      <c r="O28" s="151"/>
      <c r="P28" s="151"/>
      <c r="Q28" s="151"/>
      <c r="R28" s="151"/>
      <c r="S28" s="151"/>
      <c r="T28" s="151"/>
      <c r="U28" s="151"/>
      <c r="V28" s="151"/>
      <c r="W28" s="151"/>
      <c r="X28" s="151"/>
      <c r="Y28" s="151"/>
    </row>
    <row r="29" spans="1:25" s="5" customFormat="1" ht="14.25" customHeight="1">
      <c r="A29" s="188" t="s">
        <v>52</v>
      </c>
      <c r="B29" s="98"/>
      <c r="C29" s="135"/>
      <c r="D29" s="136"/>
      <c r="E29" s="136"/>
      <c r="F29" s="136"/>
      <c r="G29" s="136"/>
      <c r="H29" s="136"/>
      <c r="I29" s="136"/>
      <c r="J29" s="136"/>
      <c r="K29" s="136"/>
      <c r="L29" s="136"/>
      <c r="M29" s="136"/>
      <c r="N29" s="136"/>
      <c r="O29" s="136"/>
      <c r="P29" s="136"/>
      <c r="Q29" s="136"/>
      <c r="R29" s="136"/>
      <c r="S29" s="136"/>
      <c r="T29" s="136"/>
      <c r="U29" s="136"/>
      <c r="V29" s="136"/>
      <c r="W29" s="136"/>
      <c r="X29" s="136"/>
      <c r="Y29" s="136"/>
    </row>
    <row r="30" spans="1:25" s="5" customFormat="1" ht="14.25" customHeight="1" thickBot="1">
      <c r="A30" s="188" t="s">
        <v>232</v>
      </c>
      <c r="B30" s="102"/>
      <c r="C30" s="135"/>
      <c r="D30" s="136"/>
      <c r="E30" s="136"/>
      <c r="F30" s="136"/>
      <c r="G30" s="136"/>
      <c r="H30" s="136"/>
      <c r="I30" s="136"/>
      <c r="J30" s="136"/>
      <c r="K30" s="136"/>
      <c r="L30" s="136"/>
      <c r="M30" s="136"/>
      <c r="N30" s="136"/>
      <c r="O30" s="136"/>
      <c r="P30" s="136"/>
      <c r="Q30" s="136"/>
      <c r="R30" s="136"/>
      <c r="S30" s="136"/>
      <c r="T30" s="136"/>
      <c r="U30" s="136"/>
      <c r="V30" s="136"/>
      <c r="W30" s="136"/>
      <c r="X30" s="136"/>
      <c r="Y30" s="136"/>
    </row>
    <row r="31" spans="1:25" s="5" customFormat="1" ht="14.25" customHeight="1">
      <c r="A31" s="311" t="s">
        <v>152</v>
      </c>
      <c r="B31" s="32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s="5" customFormat="1" ht="14.25" customHeight="1">
      <c r="A32" s="188" t="s">
        <v>5</v>
      </c>
      <c r="B32" s="102"/>
      <c r="C32" s="149"/>
      <c r="D32" s="150"/>
      <c r="E32" s="150"/>
      <c r="F32" s="150"/>
      <c r="G32" s="150"/>
      <c r="H32" s="150"/>
      <c r="I32" s="150"/>
      <c r="J32" s="150"/>
      <c r="K32" s="150"/>
      <c r="L32" s="150"/>
      <c r="M32" s="150"/>
      <c r="N32" s="150"/>
      <c r="O32" s="150"/>
      <c r="P32" s="150"/>
      <c r="Q32" s="150"/>
      <c r="R32" s="150"/>
      <c r="S32" s="150"/>
      <c r="T32" s="150"/>
      <c r="U32" s="150"/>
      <c r="V32" s="150"/>
      <c r="W32" s="150"/>
      <c r="X32" s="150"/>
      <c r="Y32" s="150"/>
    </row>
    <row r="33" spans="1:25" s="5" customFormat="1" ht="14.25" customHeight="1">
      <c r="A33" s="188" t="s">
        <v>188</v>
      </c>
      <c r="B33" s="96"/>
      <c r="C33" s="147"/>
      <c r="D33" s="148"/>
      <c r="E33" s="148"/>
      <c r="F33" s="148"/>
      <c r="G33" s="148"/>
      <c r="H33" s="148"/>
      <c r="I33" s="148"/>
      <c r="J33" s="148"/>
      <c r="K33" s="148"/>
      <c r="L33" s="148"/>
      <c r="M33" s="148"/>
      <c r="N33" s="148"/>
      <c r="O33" s="148"/>
      <c r="P33" s="148"/>
      <c r="Q33" s="148"/>
      <c r="R33" s="148"/>
      <c r="S33" s="148"/>
      <c r="T33" s="148"/>
      <c r="U33" s="148"/>
      <c r="V33" s="148"/>
      <c r="W33" s="148"/>
      <c r="X33" s="148"/>
      <c r="Y33" s="148"/>
    </row>
    <row r="34" spans="1:25" s="5" customFormat="1" ht="14.25" customHeight="1">
      <c r="A34" s="188" t="s">
        <v>6</v>
      </c>
      <c r="B34" s="96"/>
      <c r="C34" s="147"/>
      <c r="D34" s="148"/>
      <c r="E34" s="148"/>
      <c r="F34" s="148"/>
      <c r="G34" s="148"/>
      <c r="H34" s="148"/>
      <c r="I34" s="148"/>
      <c r="J34" s="148"/>
      <c r="K34" s="148"/>
      <c r="L34" s="148"/>
      <c r="M34" s="148"/>
      <c r="N34" s="148"/>
      <c r="O34" s="148"/>
      <c r="P34" s="148"/>
      <c r="Q34" s="148"/>
      <c r="R34" s="148"/>
      <c r="S34" s="148"/>
      <c r="T34" s="148"/>
      <c r="U34" s="148"/>
      <c r="V34" s="148"/>
      <c r="W34" s="148"/>
      <c r="X34" s="148"/>
      <c r="Y34" s="148"/>
    </row>
    <row r="35" spans="1:25" s="5" customFormat="1" ht="14.25" customHeight="1">
      <c r="A35" s="188" t="s">
        <v>7</v>
      </c>
      <c r="B35" s="96"/>
      <c r="C35" s="147"/>
      <c r="D35" s="148"/>
      <c r="E35" s="148"/>
      <c r="F35" s="148"/>
      <c r="G35" s="148"/>
      <c r="H35" s="148"/>
      <c r="I35" s="148"/>
      <c r="J35" s="148"/>
      <c r="K35" s="148"/>
      <c r="L35" s="148"/>
      <c r="M35" s="148"/>
      <c r="N35" s="148"/>
      <c r="O35" s="148"/>
      <c r="P35" s="148"/>
      <c r="Q35" s="148"/>
      <c r="R35" s="148"/>
      <c r="S35" s="148"/>
      <c r="T35" s="148"/>
      <c r="U35" s="148"/>
      <c r="V35" s="148"/>
      <c r="W35" s="148"/>
      <c r="X35" s="148"/>
      <c r="Y35" s="148"/>
    </row>
    <row r="36" spans="1:25" s="5" customFormat="1" ht="14.25" customHeight="1">
      <c r="A36" s="188" t="s">
        <v>8</v>
      </c>
      <c r="B36" s="96"/>
      <c r="C36" s="147"/>
      <c r="D36" s="148"/>
      <c r="E36" s="148"/>
      <c r="F36" s="148"/>
      <c r="G36" s="148"/>
      <c r="H36" s="148"/>
      <c r="I36" s="148"/>
      <c r="J36" s="148"/>
      <c r="K36" s="148"/>
      <c r="L36" s="148"/>
      <c r="M36" s="148"/>
      <c r="N36" s="148"/>
      <c r="O36" s="148"/>
      <c r="P36" s="148"/>
      <c r="Q36" s="148"/>
      <c r="R36" s="148"/>
      <c r="S36" s="148"/>
      <c r="T36" s="148"/>
      <c r="U36" s="148"/>
      <c r="V36" s="148"/>
      <c r="W36" s="148"/>
      <c r="X36" s="148"/>
      <c r="Y36" s="148"/>
    </row>
    <row r="37" spans="1:25" s="5" customFormat="1" ht="14.25" customHeight="1">
      <c r="A37" s="188" t="s">
        <v>9</v>
      </c>
      <c r="B37" s="96"/>
      <c r="C37" s="147"/>
      <c r="D37" s="148"/>
      <c r="E37" s="148"/>
      <c r="F37" s="148"/>
      <c r="G37" s="148"/>
      <c r="H37" s="148"/>
      <c r="I37" s="148"/>
      <c r="J37" s="148"/>
      <c r="K37" s="148"/>
      <c r="L37" s="148"/>
      <c r="M37" s="148"/>
      <c r="N37" s="148"/>
      <c r="O37" s="148"/>
      <c r="P37" s="148"/>
      <c r="Q37" s="148"/>
      <c r="R37" s="148"/>
      <c r="S37" s="148"/>
      <c r="T37" s="148"/>
      <c r="U37" s="148"/>
      <c r="V37" s="148"/>
      <c r="W37" s="148"/>
      <c r="X37" s="148"/>
      <c r="Y37" s="148"/>
    </row>
    <row r="38" spans="1:25" s="5" customFormat="1" ht="14.25" customHeight="1" thickBot="1">
      <c r="A38" s="189" t="s">
        <v>124</v>
      </c>
      <c r="B38" s="95"/>
      <c r="C38" s="152"/>
      <c r="D38" s="153"/>
      <c r="E38" s="153"/>
      <c r="F38" s="153"/>
      <c r="G38" s="153"/>
      <c r="H38" s="153"/>
      <c r="I38" s="153"/>
      <c r="J38" s="153"/>
      <c r="K38" s="153"/>
      <c r="L38" s="153"/>
      <c r="M38" s="153"/>
      <c r="N38" s="153"/>
      <c r="O38" s="153"/>
      <c r="P38" s="153"/>
      <c r="Q38" s="153"/>
      <c r="R38" s="153"/>
      <c r="S38" s="153"/>
      <c r="T38" s="153"/>
      <c r="U38" s="153"/>
      <c r="V38" s="153"/>
      <c r="W38" s="153"/>
      <c r="X38" s="153"/>
      <c r="Y38" s="153"/>
    </row>
    <row r="39" spans="1:25" s="5" customFormat="1" ht="14.25" customHeight="1">
      <c r="A39" s="313" t="s">
        <v>153</v>
      </c>
      <c r="B39" s="328"/>
      <c r="C39" s="317"/>
      <c r="D39" s="317"/>
      <c r="E39" s="317"/>
      <c r="F39" s="317"/>
      <c r="G39" s="317"/>
      <c r="H39" s="317"/>
      <c r="I39" s="317"/>
      <c r="J39" s="317"/>
      <c r="K39" s="317"/>
      <c r="L39" s="317"/>
      <c r="M39" s="317"/>
      <c r="N39" s="317"/>
      <c r="O39" s="317"/>
      <c r="P39" s="317"/>
      <c r="Q39" s="317"/>
      <c r="R39" s="317"/>
      <c r="S39" s="317"/>
      <c r="T39" s="317"/>
      <c r="U39" s="317"/>
      <c r="V39" s="317"/>
      <c r="W39" s="317"/>
      <c r="X39" s="317"/>
      <c r="Y39" s="317"/>
    </row>
    <row r="40" spans="1:25" s="5" customFormat="1" ht="14.25" customHeight="1">
      <c r="A40" s="188" t="s">
        <v>49</v>
      </c>
      <c r="B40" s="102"/>
      <c r="C40" s="135"/>
      <c r="D40" s="136"/>
      <c r="E40" s="136"/>
      <c r="F40" s="136"/>
      <c r="G40" s="136"/>
      <c r="H40" s="136"/>
      <c r="I40" s="136"/>
      <c r="J40" s="136"/>
      <c r="K40" s="136"/>
      <c r="L40" s="136"/>
      <c r="M40" s="136"/>
      <c r="N40" s="136"/>
      <c r="O40" s="136"/>
      <c r="P40" s="136"/>
      <c r="Q40" s="136"/>
      <c r="R40" s="136"/>
      <c r="S40" s="136"/>
      <c r="T40" s="136"/>
      <c r="U40" s="136"/>
      <c r="V40" s="136"/>
      <c r="W40" s="136"/>
      <c r="X40" s="136"/>
      <c r="Y40" s="136"/>
    </row>
    <row r="41" spans="1:25" s="5" customFormat="1" ht="14.25" customHeight="1">
      <c r="A41" s="188" t="s">
        <v>50</v>
      </c>
      <c r="B41" s="107"/>
      <c r="C41" s="154"/>
      <c r="D41" s="154"/>
      <c r="E41" s="154"/>
      <c r="F41" s="154"/>
      <c r="G41" s="154"/>
      <c r="H41" s="154"/>
      <c r="I41" s="154"/>
      <c r="J41" s="154"/>
      <c r="K41" s="154"/>
      <c r="L41" s="154"/>
      <c r="M41" s="154"/>
      <c r="N41" s="154"/>
      <c r="O41" s="154"/>
      <c r="P41" s="154"/>
      <c r="Q41" s="154"/>
      <c r="R41" s="154"/>
      <c r="S41" s="154"/>
      <c r="T41" s="154"/>
      <c r="U41" s="154"/>
      <c r="V41" s="154"/>
      <c r="W41" s="154"/>
      <c r="X41" s="154"/>
      <c r="Y41" s="154"/>
    </row>
    <row r="42" spans="1:25" s="50" customFormat="1" ht="14.25" customHeight="1">
      <c r="A42" s="188" t="s">
        <v>57</v>
      </c>
      <c r="B42" s="107"/>
      <c r="C42" s="155"/>
      <c r="D42" s="137"/>
      <c r="E42" s="137"/>
      <c r="F42" s="137"/>
      <c r="G42" s="137"/>
      <c r="H42" s="137"/>
      <c r="I42" s="137"/>
      <c r="J42" s="137"/>
      <c r="K42" s="137"/>
      <c r="L42" s="137"/>
      <c r="M42" s="137"/>
      <c r="N42" s="137"/>
      <c r="O42" s="137"/>
      <c r="P42" s="137"/>
      <c r="Q42" s="137"/>
      <c r="R42" s="137"/>
      <c r="S42" s="137"/>
      <c r="T42" s="137"/>
      <c r="U42" s="137"/>
      <c r="V42" s="137"/>
      <c r="W42" s="137"/>
      <c r="X42" s="137"/>
      <c r="Y42" s="137"/>
    </row>
    <row r="43" spans="1:25" s="50" customFormat="1" ht="14.25" customHeight="1" thickBot="1">
      <c r="A43" s="189" t="s">
        <v>51</v>
      </c>
      <c r="B43" s="104"/>
      <c r="C43" s="145"/>
      <c r="D43" s="146"/>
      <c r="E43" s="146"/>
      <c r="F43" s="146"/>
      <c r="G43" s="146"/>
      <c r="H43" s="146"/>
      <c r="I43" s="146"/>
      <c r="J43" s="146"/>
      <c r="K43" s="146"/>
      <c r="L43" s="146"/>
      <c r="M43" s="146"/>
      <c r="N43" s="146"/>
      <c r="O43" s="146"/>
      <c r="P43" s="146"/>
      <c r="Q43" s="146"/>
      <c r="R43" s="146"/>
      <c r="S43" s="146"/>
      <c r="T43" s="146"/>
      <c r="U43" s="146"/>
      <c r="V43" s="146"/>
      <c r="W43" s="146"/>
      <c r="X43" s="146"/>
      <c r="Y43" s="146"/>
    </row>
    <row r="44" spans="1:25" customFormat="1" ht="14.25" customHeight="1">
      <c r="A44" s="10"/>
      <c r="B44" s="94"/>
      <c r="C44" s="79"/>
      <c r="D44" s="79"/>
      <c r="E44" s="79"/>
      <c r="F44" s="79"/>
      <c r="G44" s="79"/>
      <c r="H44" s="79"/>
      <c r="I44" s="79"/>
      <c r="J44" s="79"/>
      <c r="K44" s="79"/>
      <c r="L44" s="79"/>
      <c r="M44" s="79"/>
      <c r="N44" s="79"/>
      <c r="O44" s="79"/>
      <c r="P44" s="79"/>
      <c r="Q44" s="79"/>
      <c r="R44" s="79"/>
      <c r="S44" s="79"/>
      <c r="T44" s="79"/>
      <c r="U44" s="79"/>
      <c r="V44" s="79"/>
      <c r="W44" s="79"/>
      <c r="X44" s="79"/>
      <c r="Y44" s="79"/>
    </row>
    <row r="45" spans="1:25" s="5" customFormat="1" ht="14.25" customHeight="1" thickBot="1">
      <c r="A45" s="10"/>
      <c r="B45" s="94"/>
      <c r="C45" s="79"/>
      <c r="D45" s="79"/>
      <c r="E45" s="79"/>
      <c r="F45" s="79"/>
      <c r="G45" s="79"/>
      <c r="H45" s="79"/>
      <c r="I45" s="79"/>
      <c r="J45" s="79"/>
      <c r="K45" s="79"/>
      <c r="L45" s="79"/>
      <c r="M45" s="79"/>
      <c r="N45" s="79"/>
      <c r="O45" s="79"/>
      <c r="P45" s="79"/>
      <c r="Q45" s="79"/>
      <c r="R45" s="79"/>
      <c r="S45" s="79"/>
      <c r="T45" s="79"/>
      <c r="U45" s="79"/>
      <c r="V45" s="79"/>
      <c r="W45" s="79"/>
      <c r="X45" s="79"/>
      <c r="Y45" s="79"/>
    </row>
    <row r="46" spans="1:25" s="5" customFormat="1" ht="14.25" customHeight="1">
      <c r="A46" s="352" t="s">
        <v>197</v>
      </c>
      <c r="B46" s="354"/>
      <c r="C46" s="353"/>
      <c r="D46" s="353"/>
      <c r="E46" s="353"/>
      <c r="F46" s="353"/>
      <c r="G46" s="353"/>
      <c r="H46" s="353"/>
      <c r="I46" s="353"/>
      <c r="J46" s="353"/>
      <c r="K46" s="353"/>
      <c r="L46" s="353"/>
      <c r="M46" s="353"/>
      <c r="N46" s="353"/>
      <c r="O46" s="353"/>
      <c r="P46" s="353"/>
      <c r="Q46" s="353"/>
      <c r="R46" s="353"/>
      <c r="S46" s="353"/>
      <c r="T46" s="353"/>
      <c r="U46" s="353"/>
      <c r="V46" s="353"/>
      <c r="W46" s="353"/>
      <c r="X46" s="353"/>
      <c r="Y46" s="353"/>
    </row>
    <row r="47" spans="1:25" s="5" customFormat="1" ht="14.25" customHeight="1">
      <c r="A47" s="332" t="s">
        <v>10</v>
      </c>
      <c r="B47" s="339"/>
      <c r="C47" s="288"/>
      <c r="D47" s="289"/>
      <c r="E47" s="289"/>
      <c r="F47" s="289"/>
      <c r="G47" s="289"/>
      <c r="H47" s="289"/>
      <c r="I47" s="289"/>
      <c r="J47" s="289"/>
      <c r="K47" s="333"/>
      <c r="L47" s="333"/>
      <c r="M47" s="289"/>
      <c r="N47" s="289"/>
      <c r="O47" s="289"/>
      <c r="P47" s="289"/>
      <c r="Q47" s="289"/>
      <c r="R47" s="289"/>
      <c r="S47" s="289"/>
      <c r="T47" s="289"/>
      <c r="U47" s="289"/>
      <c r="V47" s="289"/>
      <c r="W47" s="289"/>
      <c r="X47" s="289"/>
      <c r="Y47" s="289"/>
    </row>
    <row r="48" spans="1:25" s="5" customFormat="1" ht="14.25" customHeight="1">
      <c r="A48" s="194" t="s">
        <v>11</v>
      </c>
      <c r="B48" s="59"/>
      <c r="C48" s="211"/>
      <c r="D48" s="211"/>
      <c r="E48" s="211"/>
      <c r="F48" s="211"/>
      <c r="G48" s="211"/>
      <c r="H48" s="211"/>
      <c r="I48" s="211"/>
      <c r="J48" s="211"/>
      <c r="K48" s="211"/>
      <c r="L48" s="211"/>
      <c r="M48" s="211"/>
      <c r="N48" s="211"/>
      <c r="O48" s="211"/>
      <c r="P48" s="211"/>
      <c r="Q48" s="211"/>
      <c r="R48" s="211"/>
      <c r="S48" s="211"/>
      <c r="T48" s="211"/>
      <c r="U48" s="211"/>
      <c r="V48" s="211"/>
      <c r="W48" s="211"/>
      <c r="X48" s="211"/>
      <c r="Y48" s="211"/>
    </row>
    <row r="49" spans="1:25" s="5" customFormat="1" ht="14.25" customHeight="1">
      <c r="A49" s="194" t="s">
        <v>12</v>
      </c>
      <c r="B49" s="108"/>
      <c r="C49" s="211"/>
      <c r="D49" s="211"/>
      <c r="E49" s="211"/>
      <c r="F49" s="211"/>
      <c r="G49" s="211"/>
      <c r="H49" s="211"/>
      <c r="I49" s="211"/>
      <c r="J49" s="211"/>
      <c r="K49" s="211"/>
      <c r="L49" s="211"/>
      <c r="M49" s="211"/>
      <c r="N49" s="211"/>
      <c r="O49" s="211"/>
      <c r="P49" s="211"/>
      <c r="Q49" s="211"/>
      <c r="R49" s="211"/>
      <c r="S49" s="211"/>
      <c r="T49" s="211"/>
      <c r="U49" s="211"/>
      <c r="V49" s="211"/>
      <c r="W49" s="211"/>
      <c r="X49" s="211"/>
      <c r="Y49" s="211"/>
    </row>
    <row r="50" spans="1:25" s="5" customFormat="1" ht="14.25" customHeight="1">
      <c r="A50" s="332" t="s">
        <v>13</v>
      </c>
      <c r="B50" s="340"/>
      <c r="C50" s="341"/>
      <c r="D50" s="342"/>
      <c r="E50" s="342"/>
      <c r="F50" s="342"/>
      <c r="G50" s="342"/>
      <c r="H50" s="342"/>
      <c r="I50" s="342"/>
      <c r="J50" s="342"/>
      <c r="K50" s="342"/>
      <c r="L50" s="342"/>
      <c r="M50" s="342"/>
      <c r="N50" s="342"/>
      <c r="O50" s="342"/>
      <c r="P50" s="342"/>
      <c r="Q50" s="342"/>
      <c r="R50" s="342"/>
      <c r="S50" s="342"/>
      <c r="T50" s="342"/>
      <c r="U50" s="342"/>
      <c r="V50" s="342"/>
      <c r="W50" s="342"/>
      <c r="X50" s="342"/>
      <c r="Y50" s="342"/>
    </row>
    <row r="51" spans="1:25" s="5" customFormat="1" ht="14.25" customHeight="1">
      <c r="A51" s="336" t="s">
        <v>193</v>
      </c>
      <c r="B51" s="343"/>
      <c r="C51" s="344"/>
      <c r="D51" s="345"/>
      <c r="E51" s="345"/>
      <c r="F51" s="345"/>
      <c r="G51" s="345"/>
      <c r="H51" s="345"/>
      <c r="I51" s="345"/>
      <c r="J51" s="345"/>
      <c r="K51" s="345"/>
      <c r="L51" s="345"/>
      <c r="M51" s="345"/>
      <c r="N51" s="345"/>
      <c r="O51" s="345"/>
      <c r="P51" s="345"/>
      <c r="Q51" s="345"/>
      <c r="R51" s="345"/>
      <c r="S51" s="345"/>
      <c r="T51" s="345"/>
      <c r="U51" s="345"/>
      <c r="V51" s="345"/>
      <c r="W51" s="345"/>
      <c r="X51" s="345"/>
      <c r="Y51" s="345"/>
    </row>
    <row r="52" spans="1:25" s="5" customFormat="1" ht="14.25" customHeight="1" thickBot="1">
      <c r="A52" s="346" t="s">
        <v>121</v>
      </c>
      <c r="B52" s="347" t="s">
        <v>122</v>
      </c>
      <c r="C52" s="290"/>
      <c r="D52" s="281"/>
      <c r="E52" s="281"/>
      <c r="F52" s="281"/>
      <c r="G52" s="281"/>
      <c r="H52" s="281"/>
      <c r="I52" s="281"/>
      <c r="J52" s="281"/>
      <c r="K52" s="281"/>
      <c r="L52" s="281"/>
      <c r="M52" s="281"/>
      <c r="N52" s="281"/>
      <c r="O52" s="281"/>
      <c r="P52" s="281"/>
      <c r="Q52" s="281"/>
      <c r="R52" s="281"/>
      <c r="S52" s="281"/>
      <c r="T52" s="281"/>
      <c r="U52" s="281"/>
      <c r="V52" s="281"/>
      <c r="W52" s="281"/>
      <c r="X52" s="281"/>
      <c r="Y52" s="281"/>
    </row>
  </sheetData>
  <phoneticPr fontId="7" type="noConversion"/>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xl/worksheets/sheet14.xml><?xml version="1.0" encoding="utf-8"?>
<worksheet xmlns="http://schemas.openxmlformats.org/spreadsheetml/2006/main" xmlns:r="http://schemas.openxmlformats.org/officeDocument/2006/relationships">
  <sheetPr codeName="Tabelle27">
    <tabColor theme="0" tint="0.39997558519241921"/>
  </sheetPr>
  <dimension ref="A1:Y54"/>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10" customWidth="1"/>
    <col min="2" max="2" width="17.140625" style="94" hidden="1" customWidth="1"/>
    <col min="3"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5" width="12.85546875" style="10" customWidth="1"/>
    <col min="26" max="16384" width="8" style="10"/>
  </cols>
  <sheetData>
    <row r="1" spans="1:25" s="3" customFormat="1" ht="29.25">
      <c r="A1" s="162" t="s">
        <v>166</v>
      </c>
      <c r="B1" s="109"/>
      <c r="C1" s="2"/>
      <c r="E1" s="2"/>
      <c r="F1" s="2"/>
      <c r="G1" s="2"/>
      <c r="H1" s="2"/>
      <c r="I1" s="2"/>
    </row>
    <row r="2" spans="1:25" s="3" customFormat="1" ht="16.5" customHeight="1" thickBot="1">
      <c r="A2" s="4"/>
      <c r="B2" s="110"/>
      <c r="C2" s="6"/>
      <c r="D2" s="7"/>
      <c r="E2" s="6"/>
      <c r="F2" s="6"/>
      <c r="G2" s="6"/>
      <c r="H2" s="6"/>
      <c r="I2" s="6"/>
      <c r="J2" s="7"/>
      <c r="K2" s="7"/>
      <c r="L2" s="7"/>
      <c r="M2" s="7"/>
      <c r="N2" s="7"/>
      <c r="O2" s="7"/>
    </row>
    <row r="3" spans="1:25" s="5" customFormat="1" ht="16.5" customHeight="1" thickBot="1">
      <c r="A3" s="195" t="s">
        <v>173</v>
      </c>
      <c r="B3" s="118" t="s">
        <v>118</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37987</v>
      </c>
      <c r="R3" s="35">
        <v>38353</v>
      </c>
      <c r="S3" s="35">
        <v>38718</v>
      </c>
      <c r="T3" s="35">
        <v>39083</v>
      </c>
      <c r="U3" s="35">
        <v>39448</v>
      </c>
      <c r="V3" s="35">
        <v>39814</v>
      </c>
      <c r="W3" s="35">
        <v>40179</v>
      </c>
      <c r="X3" s="35">
        <v>40908</v>
      </c>
      <c r="Y3" s="35">
        <v>41274</v>
      </c>
    </row>
    <row r="4" spans="1:25" s="8" customFormat="1" ht="14.25" customHeight="1" thickBot="1">
      <c r="A4" s="360" t="s">
        <v>154</v>
      </c>
      <c r="B4" s="366"/>
      <c r="C4" s="367">
        <v>4641.6296206302177</v>
      </c>
      <c r="D4" s="368">
        <v>4974.8466046572494</v>
      </c>
      <c r="E4" s="368">
        <v>5490.5083526973449</v>
      </c>
      <c r="F4" s="368">
        <v>6261.7909583065693</v>
      </c>
      <c r="G4" s="368">
        <v>6550.7257044854377</v>
      </c>
      <c r="H4" s="368">
        <v>6779.1611241639157</v>
      </c>
      <c r="I4" s="368">
        <v>6459.8057518585993</v>
      </c>
      <c r="J4" s="368">
        <v>6403.5690537815181</v>
      </c>
      <c r="K4" s="368">
        <v>6173.0291807871863</v>
      </c>
      <c r="L4" s="368">
        <v>4496.7139176975334</v>
      </c>
      <c r="M4" s="368">
        <v>4268.9779396768845</v>
      </c>
      <c r="N4" s="368">
        <v>3932.7855505441876</v>
      </c>
      <c r="O4" s="368">
        <v>3235.9764341100149</v>
      </c>
      <c r="P4" s="368">
        <v>3180.542488489421</v>
      </c>
      <c r="Q4" s="368">
        <v>3400.0383670329052</v>
      </c>
      <c r="R4" s="368">
        <v>3480.0355939783012</v>
      </c>
      <c r="S4" s="368">
        <v>3397.8890605025731</v>
      </c>
      <c r="T4" s="368">
        <v>3334.0429620750465</v>
      </c>
      <c r="U4" s="368">
        <v>3114.5608067272256</v>
      </c>
      <c r="V4" s="368">
        <v>3065.0482419990276</v>
      </c>
      <c r="W4" s="368">
        <v>3194.0432588515828</v>
      </c>
      <c r="X4" s="368">
        <v>3315.6794625755883</v>
      </c>
      <c r="Y4" s="368">
        <v>3307.0307166431039</v>
      </c>
    </row>
    <row r="5" spans="1:25" s="8" customFormat="1" ht="14.25" customHeight="1">
      <c r="A5" s="300" t="s">
        <v>0</v>
      </c>
      <c r="B5" s="316"/>
      <c r="C5" s="317"/>
      <c r="D5" s="317"/>
      <c r="E5" s="317"/>
      <c r="F5" s="317"/>
      <c r="G5" s="317"/>
      <c r="H5" s="317"/>
      <c r="I5" s="317"/>
      <c r="J5" s="317"/>
      <c r="K5" s="317"/>
      <c r="L5" s="317"/>
      <c r="M5" s="317"/>
      <c r="N5" s="317"/>
      <c r="O5" s="317"/>
      <c r="P5" s="317"/>
      <c r="Q5" s="317"/>
      <c r="R5" s="317"/>
      <c r="S5" s="317"/>
      <c r="T5" s="317"/>
      <c r="U5" s="317"/>
      <c r="V5" s="317"/>
      <c r="W5" s="317"/>
      <c r="X5" s="317"/>
      <c r="Y5" s="317"/>
    </row>
    <row r="6" spans="1:25" s="5" customFormat="1" ht="14.25" customHeight="1">
      <c r="A6" s="187" t="s">
        <v>1</v>
      </c>
      <c r="B6" s="96"/>
      <c r="C6" s="138"/>
      <c r="D6" s="139"/>
      <c r="E6" s="139"/>
      <c r="F6" s="139"/>
      <c r="G6" s="139"/>
      <c r="H6" s="139"/>
      <c r="I6" s="139"/>
      <c r="J6" s="139"/>
      <c r="K6" s="139"/>
      <c r="L6" s="139"/>
      <c r="M6" s="139"/>
      <c r="N6" s="140"/>
      <c r="O6" s="141"/>
      <c r="P6" s="141"/>
      <c r="Q6" s="141"/>
      <c r="R6" s="141"/>
      <c r="S6" s="141"/>
      <c r="T6" s="141"/>
      <c r="U6" s="141"/>
      <c r="V6" s="141"/>
      <c r="W6" s="141"/>
      <c r="X6" s="141"/>
      <c r="Y6" s="141"/>
    </row>
    <row r="7" spans="1:25" s="5" customFormat="1" ht="14.25" customHeight="1">
      <c r="A7" s="190" t="s">
        <v>40</v>
      </c>
      <c r="B7" s="115"/>
      <c r="C7" s="142"/>
      <c r="D7" s="141"/>
      <c r="E7" s="141"/>
      <c r="F7" s="141"/>
      <c r="G7" s="141"/>
      <c r="H7" s="141"/>
      <c r="I7" s="141"/>
      <c r="J7" s="141"/>
      <c r="K7" s="141"/>
      <c r="L7" s="141"/>
      <c r="M7" s="141"/>
      <c r="N7" s="141"/>
      <c r="O7" s="141"/>
      <c r="P7" s="141"/>
      <c r="Q7" s="141"/>
      <c r="R7" s="141"/>
      <c r="S7" s="141"/>
      <c r="T7" s="141"/>
      <c r="U7" s="141"/>
      <c r="V7" s="141"/>
      <c r="W7" s="141"/>
      <c r="X7" s="141"/>
      <c r="Y7" s="141"/>
    </row>
    <row r="8" spans="1:25" s="5" customFormat="1" ht="14.25" customHeight="1">
      <c r="A8" s="190" t="s">
        <v>149</v>
      </c>
      <c r="B8" s="116"/>
      <c r="C8" s="142"/>
      <c r="D8" s="141"/>
      <c r="E8" s="141"/>
      <c r="F8" s="141"/>
      <c r="G8" s="141"/>
      <c r="H8" s="141"/>
      <c r="I8" s="141"/>
      <c r="J8" s="141"/>
      <c r="K8" s="141"/>
      <c r="L8" s="141"/>
      <c r="M8" s="141"/>
      <c r="N8" s="141"/>
      <c r="O8" s="141"/>
      <c r="P8" s="141"/>
      <c r="Q8" s="141"/>
      <c r="R8" s="141"/>
      <c r="S8" s="141"/>
      <c r="T8" s="141"/>
      <c r="U8" s="141"/>
      <c r="V8" s="141"/>
      <c r="W8" s="141"/>
      <c r="X8" s="141"/>
      <c r="Y8" s="141"/>
    </row>
    <row r="9" spans="1:25" s="5" customFormat="1" ht="14.25" customHeight="1">
      <c r="A9" s="190" t="s">
        <v>41</v>
      </c>
      <c r="B9" s="115"/>
      <c r="C9" s="142"/>
      <c r="D9" s="141"/>
      <c r="E9" s="141"/>
      <c r="F9" s="141"/>
      <c r="G9" s="141"/>
      <c r="H9" s="141"/>
      <c r="I9" s="141"/>
      <c r="J9" s="141"/>
      <c r="K9" s="141"/>
      <c r="L9" s="141"/>
      <c r="M9" s="141"/>
      <c r="N9" s="141"/>
      <c r="O9" s="141"/>
      <c r="P9" s="141"/>
      <c r="Q9" s="141"/>
      <c r="R9" s="141"/>
      <c r="S9" s="141"/>
      <c r="T9" s="141"/>
      <c r="U9" s="141"/>
      <c r="V9" s="141"/>
      <c r="W9" s="141"/>
      <c r="X9" s="141"/>
      <c r="Y9" s="141"/>
    </row>
    <row r="10" spans="1:25" s="5" customFormat="1" ht="14.25" customHeight="1">
      <c r="A10" s="193" t="s">
        <v>179</v>
      </c>
      <c r="B10" s="117"/>
      <c r="C10" s="143"/>
      <c r="D10" s="144"/>
      <c r="E10" s="144"/>
      <c r="F10" s="144"/>
      <c r="G10" s="144"/>
      <c r="H10" s="144"/>
      <c r="I10" s="144"/>
      <c r="J10" s="144"/>
      <c r="K10" s="144"/>
      <c r="L10" s="144"/>
      <c r="M10" s="144"/>
      <c r="N10" s="144"/>
      <c r="O10" s="144"/>
      <c r="P10" s="144"/>
      <c r="Q10" s="144"/>
      <c r="R10" s="144"/>
      <c r="S10" s="144"/>
      <c r="T10" s="144"/>
      <c r="U10" s="144"/>
      <c r="V10" s="144"/>
      <c r="W10" s="144"/>
      <c r="X10" s="144"/>
      <c r="Y10" s="144"/>
    </row>
    <row r="11" spans="1:25" s="5" customFormat="1" ht="14.25" customHeight="1">
      <c r="A11" s="190" t="s">
        <v>182</v>
      </c>
      <c r="B11" s="115"/>
      <c r="C11" s="142"/>
      <c r="D11" s="141"/>
      <c r="E11" s="141"/>
      <c r="F11" s="141"/>
      <c r="G11" s="141"/>
      <c r="H11" s="141"/>
      <c r="I11" s="141"/>
      <c r="J11" s="141"/>
      <c r="K11" s="141"/>
      <c r="L11" s="141"/>
      <c r="M11" s="141"/>
      <c r="N11" s="141"/>
      <c r="O11" s="141"/>
      <c r="P11" s="141"/>
      <c r="Q11" s="141"/>
      <c r="R11" s="141"/>
      <c r="S11" s="141"/>
      <c r="T11" s="141"/>
      <c r="U11" s="141"/>
      <c r="V11" s="141"/>
      <c r="W11" s="141"/>
      <c r="X11" s="141"/>
      <c r="Y11" s="141"/>
    </row>
    <row r="12" spans="1:25" s="5" customFormat="1" ht="14.25" customHeight="1">
      <c r="A12" s="193" t="s">
        <v>147</v>
      </c>
      <c r="B12" s="117"/>
      <c r="C12" s="143"/>
      <c r="D12" s="144"/>
      <c r="E12" s="144"/>
      <c r="F12" s="144"/>
      <c r="G12" s="144"/>
      <c r="H12" s="144"/>
      <c r="I12" s="144"/>
      <c r="J12" s="144"/>
      <c r="K12" s="144"/>
      <c r="L12" s="144"/>
      <c r="M12" s="144"/>
      <c r="N12" s="144"/>
      <c r="O12" s="144"/>
      <c r="P12" s="144"/>
      <c r="Q12" s="144"/>
      <c r="R12" s="144"/>
      <c r="S12" s="144"/>
      <c r="T12" s="144"/>
      <c r="U12" s="144"/>
      <c r="V12" s="144"/>
      <c r="W12" s="144"/>
      <c r="X12" s="144"/>
      <c r="Y12" s="144"/>
    </row>
    <row r="13" spans="1:25" s="5" customFormat="1" ht="14.25" customHeight="1">
      <c r="A13" s="193" t="s">
        <v>148</v>
      </c>
      <c r="B13" s="117"/>
      <c r="C13" s="143"/>
      <c r="D13" s="144"/>
      <c r="E13" s="144"/>
      <c r="F13" s="144"/>
      <c r="G13" s="144"/>
      <c r="H13" s="144"/>
      <c r="I13" s="144"/>
      <c r="J13" s="144"/>
      <c r="K13" s="144"/>
      <c r="L13" s="144"/>
      <c r="M13" s="144"/>
      <c r="N13" s="144"/>
      <c r="O13" s="144"/>
      <c r="P13" s="144"/>
      <c r="Q13" s="144"/>
      <c r="R13" s="144"/>
      <c r="S13" s="144"/>
      <c r="T13" s="144"/>
      <c r="U13" s="144"/>
      <c r="V13" s="144"/>
      <c r="W13" s="144"/>
      <c r="X13" s="144"/>
      <c r="Y13" s="144"/>
    </row>
    <row r="14" spans="1:25" s="5" customFormat="1" ht="14.25" customHeight="1">
      <c r="A14" s="190" t="s">
        <v>42</v>
      </c>
      <c r="B14" s="115"/>
      <c r="C14" s="142"/>
      <c r="D14" s="141"/>
      <c r="E14" s="141"/>
      <c r="F14" s="141"/>
      <c r="G14" s="141"/>
      <c r="H14" s="141"/>
      <c r="I14" s="141"/>
      <c r="J14" s="141"/>
      <c r="K14" s="141"/>
      <c r="L14" s="141"/>
      <c r="M14" s="141"/>
      <c r="N14" s="141"/>
      <c r="O14" s="141"/>
      <c r="P14" s="141"/>
      <c r="Q14" s="141"/>
      <c r="R14" s="141"/>
      <c r="S14" s="141"/>
      <c r="T14" s="141"/>
      <c r="U14" s="141"/>
      <c r="V14" s="141"/>
      <c r="W14" s="141"/>
      <c r="X14" s="141"/>
      <c r="Y14" s="141"/>
    </row>
    <row r="15" spans="1:25" s="5" customFormat="1" ht="14.25" customHeight="1">
      <c r="A15" s="187" t="s">
        <v>3</v>
      </c>
      <c r="B15" s="91"/>
      <c r="C15" s="142"/>
      <c r="D15" s="141"/>
      <c r="E15" s="141"/>
      <c r="F15" s="141"/>
      <c r="G15" s="141"/>
      <c r="H15" s="141"/>
      <c r="I15" s="141"/>
      <c r="J15" s="141"/>
      <c r="K15" s="141"/>
      <c r="L15" s="141"/>
      <c r="M15" s="141"/>
      <c r="N15" s="141"/>
      <c r="O15" s="141"/>
      <c r="P15" s="141"/>
      <c r="Q15" s="141"/>
      <c r="R15" s="141"/>
      <c r="S15" s="141"/>
      <c r="T15" s="141"/>
      <c r="U15" s="141"/>
      <c r="V15" s="141"/>
      <c r="W15" s="141"/>
      <c r="X15" s="141"/>
      <c r="Y15" s="141"/>
    </row>
    <row r="16" spans="1:25" s="5" customFormat="1" ht="14.25" customHeight="1">
      <c r="A16" s="191" t="s">
        <v>43</v>
      </c>
      <c r="B16" s="91"/>
      <c r="C16" s="135"/>
      <c r="D16" s="136"/>
      <c r="E16" s="136"/>
      <c r="F16" s="136"/>
      <c r="G16" s="136"/>
      <c r="H16" s="136"/>
      <c r="I16" s="136"/>
      <c r="J16" s="136"/>
      <c r="K16" s="136"/>
      <c r="L16" s="136"/>
      <c r="M16" s="136"/>
      <c r="N16" s="136"/>
      <c r="O16" s="136"/>
      <c r="P16" s="136"/>
      <c r="Q16" s="136"/>
      <c r="R16" s="136"/>
      <c r="S16" s="136"/>
      <c r="T16" s="136"/>
      <c r="U16" s="136"/>
      <c r="V16" s="136"/>
      <c r="W16" s="136"/>
      <c r="X16" s="136"/>
      <c r="Y16" s="136"/>
    </row>
    <row r="17" spans="1:25" s="5" customFormat="1" ht="14.25" customHeight="1" thickBot="1">
      <c r="A17" s="192" t="s">
        <v>44</v>
      </c>
      <c r="B17" s="111"/>
      <c r="C17" s="145"/>
      <c r="D17" s="146"/>
      <c r="E17" s="146"/>
      <c r="F17" s="146"/>
      <c r="G17" s="146"/>
      <c r="H17" s="146"/>
      <c r="I17" s="146"/>
      <c r="J17" s="146"/>
      <c r="K17" s="146"/>
      <c r="L17" s="146"/>
      <c r="M17" s="146"/>
      <c r="N17" s="146"/>
      <c r="O17" s="146"/>
      <c r="P17" s="146"/>
      <c r="Q17" s="146"/>
      <c r="R17" s="146"/>
      <c r="S17" s="146"/>
      <c r="T17" s="146"/>
      <c r="U17" s="146"/>
      <c r="V17" s="146"/>
      <c r="W17" s="146"/>
      <c r="X17" s="146"/>
      <c r="Y17" s="146"/>
    </row>
    <row r="18" spans="1:25" s="8" customFormat="1" ht="14.25" customHeight="1">
      <c r="A18" s="301" t="s">
        <v>38</v>
      </c>
      <c r="B18" s="319"/>
      <c r="C18" s="320">
        <v>4641.6296206302177</v>
      </c>
      <c r="D18" s="320">
        <v>4974.8466046572494</v>
      </c>
      <c r="E18" s="320">
        <v>5490.5083526973449</v>
      </c>
      <c r="F18" s="320">
        <v>6261.7909583065693</v>
      </c>
      <c r="G18" s="320">
        <v>6550.7257044854377</v>
      </c>
      <c r="H18" s="320">
        <v>6779.1611241639157</v>
      </c>
      <c r="I18" s="320">
        <v>6459.8057518585993</v>
      </c>
      <c r="J18" s="320">
        <v>6403.5690537815181</v>
      </c>
      <c r="K18" s="320">
        <v>6173.0291807871863</v>
      </c>
      <c r="L18" s="320">
        <v>4496.7139176975334</v>
      </c>
      <c r="M18" s="320">
        <v>4268.9779396768845</v>
      </c>
      <c r="N18" s="320">
        <v>3932.7855505441876</v>
      </c>
      <c r="O18" s="320">
        <v>3235.9764341100149</v>
      </c>
      <c r="P18" s="320">
        <v>3180.542488489421</v>
      </c>
      <c r="Q18" s="320">
        <v>3400.0383670329052</v>
      </c>
      <c r="R18" s="320">
        <v>3480.0355939783012</v>
      </c>
      <c r="S18" s="320">
        <v>3397.8890605025731</v>
      </c>
      <c r="T18" s="320">
        <v>3334.0429620750465</v>
      </c>
      <c r="U18" s="320">
        <v>3114.5608067272256</v>
      </c>
      <c r="V18" s="320">
        <v>3065.0482419990276</v>
      </c>
      <c r="W18" s="320">
        <v>3194.0432588515828</v>
      </c>
      <c r="X18" s="320">
        <v>3315.6794625755883</v>
      </c>
      <c r="Y18" s="320">
        <v>3307.0307166431039</v>
      </c>
    </row>
    <row r="19" spans="1:25" s="5" customFormat="1" ht="14.25" customHeight="1">
      <c r="A19" s="187" t="s">
        <v>45</v>
      </c>
      <c r="B19" s="105"/>
      <c r="C19" s="199"/>
      <c r="D19" s="200"/>
      <c r="E19" s="200"/>
      <c r="F19" s="200"/>
      <c r="G19" s="200"/>
      <c r="H19" s="200"/>
      <c r="I19" s="200"/>
      <c r="J19" s="200"/>
      <c r="K19" s="200"/>
      <c r="L19" s="200"/>
      <c r="M19" s="200"/>
      <c r="N19" s="200"/>
      <c r="O19" s="200"/>
      <c r="P19" s="200"/>
      <c r="Q19" s="200"/>
      <c r="R19" s="200"/>
      <c r="S19" s="200"/>
      <c r="T19" s="200"/>
      <c r="U19" s="200"/>
      <c r="V19" s="200"/>
      <c r="W19" s="200"/>
      <c r="X19" s="200"/>
      <c r="Y19" s="200"/>
    </row>
    <row r="20" spans="1:25" s="5" customFormat="1" ht="14.25" customHeight="1">
      <c r="A20" s="187" t="s">
        <v>46</v>
      </c>
      <c r="B20" s="112"/>
      <c r="C20" s="201"/>
      <c r="D20" s="202"/>
      <c r="E20" s="202"/>
      <c r="F20" s="202"/>
      <c r="G20" s="202"/>
      <c r="H20" s="202"/>
      <c r="I20" s="202"/>
      <c r="J20" s="202"/>
      <c r="K20" s="202"/>
      <c r="L20" s="202"/>
      <c r="M20" s="202"/>
      <c r="N20" s="202"/>
      <c r="O20" s="202"/>
      <c r="P20" s="202"/>
      <c r="Q20" s="202"/>
      <c r="R20" s="202"/>
      <c r="S20" s="202"/>
      <c r="T20" s="202"/>
      <c r="U20" s="202"/>
      <c r="V20" s="202"/>
      <c r="W20" s="202"/>
      <c r="X20" s="202"/>
      <c r="Y20" s="202"/>
    </row>
    <row r="21" spans="1:25" s="5" customFormat="1" ht="14.25" customHeight="1">
      <c r="A21" s="187" t="s">
        <v>47</v>
      </c>
      <c r="B21" s="130" t="s">
        <v>127</v>
      </c>
      <c r="C21" s="203">
        <v>188.80999999999997</v>
      </c>
      <c r="D21" s="203">
        <v>190.00499999999997</v>
      </c>
      <c r="E21" s="203">
        <v>191.2</v>
      </c>
      <c r="F21" s="203">
        <v>192.39499999999998</v>
      </c>
      <c r="G21" s="203">
        <v>193.58999999999997</v>
      </c>
      <c r="H21" s="203">
        <v>197.10329999999999</v>
      </c>
      <c r="I21" s="203">
        <v>208.76649999999998</v>
      </c>
      <c r="J21" s="203">
        <v>210.36779999999999</v>
      </c>
      <c r="K21" s="203">
        <v>235.69223999999994</v>
      </c>
      <c r="L21" s="203">
        <v>217.5617</v>
      </c>
      <c r="M21" s="203">
        <v>330.17849999999999</v>
      </c>
      <c r="N21" s="203">
        <v>439.52100000000002</v>
      </c>
      <c r="O21" s="203">
        <v>409.59820000000002</v>
      </c>
      <c r="P21" s="203">
        <v>490.02169999999995</v>
      </c>
      <c r="Q21" s="203">
        <v>627.15989999999999</v>
      </c>
      <c r="R21" s="203">
        <v>728.16129999999998</v>
      </c>
      <c r="S21" s="203">
        <v>636.05070000000001</v>
      </c>
      <c r="T21" s="203">
        <v>421.93059999999997</v>
      </c>
      <c r="U21" s="203">
        <v>201.71600000000001</v>
      </c>
      <c r="V21" s="203">
        <v>108.15837449999999</v>
      </c>
      <c r="W21" s="203">
        <v>106.54691700000001</v>
      </c>
      <c r="X21" s="203">
        <v>57.558369999999996</v>
      </c>
      <c r="Y21" s="203">
        <v>36.954777499999999</v>
      </c>
    </row>
    <row r="22" spans="1:25" s="5" customFormat="1" ht="14.25" customHeight="1">
      <c r="A22" s="187" t="s">
        <v>185</v>
      </c>
      <c r="B22" s="98"/>
      <c r="C22" s="204"/>
      <c r="D22" s="205"/>
      <c r="E22" s="205"/>
      <c r="F22" s="205"/>
      <c r="G22" s="205"/>
      <c r="H22" s="205"/>
      <c r="I22" s="205"/>
      <c r="J22" s="205"/>
      <c r="K22" s="205"/>
      <c r="L22" s="205"/>
      <c r="M22" s="205"/>
      <c r="N22" s="205"/>
      <c r="O22" s="205"/>
      <c r="P22" s="205"/>
      <c r="Q22" s="205"/>
      <c r="R22" s="205"/>
      <c r="S22" s="205"/>
      <c r="T22" s="205"/>
      <c r="U22" s="205"/>
      <c r="V22" s="205"/>
      <c r="W22" s="205"/>
      <c r="X22" s="205"/>
      <c r="Y22" s="205"/>
    </row>
    <row r="23" spans="1:25" s="9" customFormat="1" ht="14.25" customHeight="1">
      <c r="A23" s="188" t="s">
        <v>55</v>
      </c>
      <c r="B23" s="130" t="s">
        <v>128</v>
      </c>
      <c r="C23" s="203">
        <v>119.5</v>
      </c>
      <c r="D23" s="203">
        <v>129.06</v>
      </c>
      <c r="E23" s="203">
        <v>141.01</v>
      </c>
      <c r="F23" s="203">
        <v>149.85299999999998</v>
      </c>
      <c r="G23" s="203">
        <v>157.73999999999998</v>
      </c>
      <c r="H23" s="203">
        <v>167.29999999999998</v>
      </c>
      <c r="I23" s="203">
        <v>191.2</v>
      </c>
      <c r="J23" s="203">
        <v>191.2</v>
      </c>
      <c r="K23" s="203">
        <v>215.1</v>
      </c>
      <c r="L23" s="203">
        <v>191.2</v>
      </c>
      <c r="M23" s="203">
        <v>215.1</v>
      </c>
      <c r="N23" s="203">
        <v>239</v>
      </c>
      <c r="O23" s="203">
        <v>239</v>
      </c>
      <c r="P23" s="203">
        <v>239</v>
      </c>
      <c r="Q23" s="203">
        <v>239</v>
      </c>
      <c r="R23" s="203">
        <v>239</v>
      </c>
      <c r="S23" s="203">
        <v>215.1</v>
      </c>
      <c r="T23" s="203">
        <v>112.33</v>
      </c>
      <c r="U23" s="203">
        <v>100.38</v>
      </c>
      <c r="V23" s="203">
        <v>71.525052000000002</v>
      </c>
      <c r="W23" s="203">
        <v>34.893999999999998</v>
      </c>
      <c r="X23" s="203">
        <v>101.81399999999999</v>
      </c>
      <c r="Y23" s="203">
        <v>113.047</v>
      </c>
    </row>
    <row r="24" spans="1:25" s="9" customFormat="1" ht="14.25" customHeight="1">
      <c r="A24" s="188" t="s">
        <v>249</v>
      </c>
      <c r="B24" s="130" t="s">
        <v>129</v>
      </c>
      <c r="C24" s="203">
        <v>4333.3196206302182</v>
      </c>
      <c r="D24" s="203">
        <v>4655.7816046572498</v>
      </c>
      <c r="E24" s="203">
        <v>5158.2983526973449</v>
      </c>
      <c r="F24" s="203">
        <v>5919.5429583065697</v>
      </c>
      <c r="G24" s="203">
        <v>6199.3957044854378</v>
      </c>
      <c r="H24" s="203">
        <v>6414.7578241639158</v>
      </c>
      <c r="I24" s="203">
        <v>6059.8392518585997</v>
      </c>
      <c r="J24" s="203">
        <v>6002.0012537815182</v>
      </c>
      <c r="K24" s="203">
        <v>5722.2369407871865</v>
      </c>
      <c r="L24" s="203">
        <v>4087.9522176975333</v>
      </c>
      <c r="M24" s="203">
        <v>3723.6994396768841</v>
      </c>
      <c r="N24" s="203">
        <v>3254.2645505441878</v>
      </c>
      <c r="O24" s="203">
        <v>2587.378234110015</v>
      </c>
      <c r="P24" s="203">
        <v>2451.5207884894212</v>
      </c>
      <c r="Q24" s="203">
        <v>2533.8784670329051</v>
      </c>
      <c r="R24" s="203">
        <v>2512.8742939783015</v>
      </c>
      <c r="S24" s="203">
        <v>2546.738360502573</v>
      </c>
      <c r="T24" s="203">
        <v>2799.7823620750464</v>
      </c>
      <c r="U24" s="203">
        <v>2812.4648067272256</v>
      </c>
      <c r="V24" s="203">
        <v>2885.3648154990278</v>
      </c>
      <c r="W24" s="203">
        <v>3052.6023418515829</v>
      </c>
      <c r="X24" s="203">
        <v>3156.3070925755883</v>
      </c>
      <c r="Y24" s="203">
        <v>3157.0289391431038</v>
      </c>
    </row>
    <row r="25" spans="1:25" s="5" customFormat="1" ht="14.25" customHeight="1" thickBot="1">
      <c r="A25" s="188" t="s">
        <v>124</v>
      </c>
      <c r="B25" s="111"/>
      <c r="C25" s="206"/>
      <c r="D25" s="207"/>
      <c r="E25" s="207"/>
      <c r="F25" s="207"/>
      <c r="G25" s="207"/>
      <c r="H25" s="207"/>
      <c r="I25" s="207"/>
      <c r="J25" s="207"/>
      <c r="K25" s="207"/>
      <c r="L25" s="207"/>
      <c r="M25" s="207"/>
      <c r="N25" s="207"/>
      <c r="O25" s="208"/>
      <c r="P25" s="208"/>
      <c r="Q25" s="208"/>
      <c r="R25" s="208"/>
      <c r="S25" s="208"/>
      <c r="T25" s="208"/>
      <c r="U25" s="208"/>
      <c r="V25" s="208"/>
      <c r="W25" s="208"/>
      <c r="X25" s="208"/>
      <c r="Y25" s="208"/>
    </row>
    <row r="26" spans="1:25" s="8" customFormat="1" ht="14.25" customHeight="1" thickBot="1">
      <c r="A26" s="308" t="s">
        <v>39</v>
      </c>
      <c r="B26" s="326"/>
      <c r="C26" s="320"/>
      <c r="D26" s="320"/>
      <c r="E26" s="320"/>
      <c r="F26" s="320"/>
      <c r="G26" s="320"/>
      <c r="H26" s="320"/>
      <c r="I26" s="320"/>
      <c r="J26" s="320"/>
      <c r="K26" s="320"/>
      <c r="L26" s="320"/>
      <c r="M26" s="320"/>
      <c r="N26" s="320"/>
      <c r="O26" s="320"/>
      <c r="P26" s="320"/>
      <c r="Q26" s="320"/>
      <c r="R26" s="320"/>
      <c r="S26" s="320"/>
      <c r="T26" s="320"/>
      <c r="U26" s="320"/>
      <c r="V26" s="320"/>
      <c r="W26" s="320"/>
      <c r="X26" s="320"/>
      <c r="Y26" s="320"/>
    </row>
    <row r="27" spans="1:25" s="8" customFormat="1" ht="14.25" customHeight="1">
      <c r="A27" s="301" t="s">
        <v>151</v>
      </c>
      <c r="B27" s="319"/>
      <c r="C27" s="320"/>
      <c r="D27" s="320"/>
      <c r="E27" s="320"/>
      <c r="F27" s="320"/>
      <c r="G27" s="320"/>
      <c r="H27" s="320"/>
      <c r="I27" s="320"/>
      <c r="J27" s="320"/>
      <c r="K27" s="320"/>
      <c r="L27" s="320"/>
      <c r="M27" s="320"/>
      <c r="N27" s="320"/>
      <c r="O27" s="320"/>
      <c r="P27" s="320"/>
      <c r="Q27" s="320"/>
      <c r="R27" s="320"/>
      <c r="S27" s="320"/>
      <c r="T27" s="320"/>
      <c r="U27" s="320"/>
      <c r="V27" s="320"/>
      <c r="W27" s="320"/>
      <c r="X27" s="320"/>
      <c r="Y27" s="320"/>
    </row>
    <row r="28" spans="1:25" s="5" customFormat="1" ht="14.25" customHeight="1">
      <c r="A28" s="188" t="s">
        <v>48</v>
      </c>
      <c r="B28" s="102"/>
      <c r="C28" s="206"/>
      <c r="D28" s="207"/>
      <c r="E28" s="207"/>
      <c r="F28" s="207"/>
      <c r="G28" s="207"/>
      <c r="H28" s="207"/>
      <c r="I28" s="207"/>
      <c r="J28" s="207"/>
      <c r="K28" s="207"/>
      <c r="L28" s="207"/>
      <c r="M28" s="207"/>
      <c r="N28" s="207"/>
      <c r="O28" s="208"/>
      <c r="P28" s="208"/>
      <c r="Q28" s="208"/>
      <c r="R28" s="208"/>
      <c r="S28" s="208"/>
      <c r="T28" s="208"/>
      <c r="U28" s="208"/>
      <c r="V28" s="208"/>
      <c r="W28" s="208"/>
      <c r="X28" s="208"/>
      <c r="Y28" s="208"/>
    </row>
    <row r="29" spans="1:25" s="5" customFormat="1" ht="14.25" customHeight="1">
      <c r="A29" s="188" t="s">
        <v>52</v>
      </c>
      <c r="B29" s="98"/>
      <c r="C29" s="206"/>
      <c r="D29" s="207"/>
      <c r="E29" s="207"/>
      <c r="F29" s="207"/>
      <c r="G29" s="207"/>
      <c r="H29" s="207"/>
      <c r="I29" s="207"/>
      <c r="J29" s="207"/>
      <c r="K29" s="207"/>
      <c r="L29" s="207"/>
      <c r="M29" s="207"/>
      <c r="N29" s="207"/>
      <c r="O29" s="207"/>
      <c r="P29" s="207"/>
      <c r="Q29" s="207"/>
      <c r="R29" s="207"/>
      <c r="S29" s="207"/>
      <c r="T29" s="207"/>
      <c r="U29" s="207"/>
      <c r="V29" s="207"/>
      <c r="W29" s="207"/>
      <c r="X29" s="207"/>
      <c r="Y29" s="207"/>
    </row>
    <row r="30" spans="1:25" s="5" customFormat="1" ht="14.25" customHeight="1" thickBot="1">
      <c r="A30" s="188" t="s">
        <v>232</v>
      </c>
      <c r="B30" s="102"/>
      <c r="C30" s="206"/>
      <c r="D30" s="207"/>
      <c r="E30" s="207"/>
      <c r="F30" s="207"/>
      <c r="G30" s="207"/>
      <c r="H30" s="207"/>
      <c r="I30" s="207"/>
      <c r="J30" s="207"/>
      <c r="K30" s="207"/>
      <c r="L30" s="207"/>
      <c r="M30" s="207"/>
      <c r="N30" s="207"/>
      <c r="O30" s="207"/>
      <c r="P30" s="207"/>
      <c r="Q30" s="207"/>
      <c r="R30" s="207"/>
      <c r="S30" s="207"/>
      <c r="T30" s="207"/>
      <c r="U30" s="207"/>
      <c r="V30" s="207"/>
      <c r="W30" s="207"/>
      <c r="X30" s="207"/>
      <c r="Y30" s="207"/>
    </row>
    <row r="31" spans="1:25" s="5" customFormat="1" ht="14.25" customHeight="1">
      <c r="A31" s="311" t="s">
        <v>152</v>
      </c>
      <c r="B31" s="327"/>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s="5" customFormat="1" ht="14.25" customHeight="1">
      <c r="A32" s="188" t="s">
        <v>5</v>
      </c>
      <c r="B32" s="102"/>
      <c r="C32" s="201"/>
      <c r="D32" s="202"/>
      <c r="E32" s="202"/>
      <c r="F32" s="202"/>
      <c r="G32" s="202"/>
      <c r="H32" s="202"/>
      <c r="I32" s="202"/>
      <c r="J32" s="202"/>
      <c r="K32" s="202"/>
      <c r="L32" s="202"/>
      <c r="M32" s="202"/>
      <c r="N32" s="202"/>
      <c r="O32" s="202"/>
      <c r="P32" s="202"/>
      <c r="Q32" s="202"/>
      <c r="R32" s="202"/>
      <c r="S32" s="202"/>
      <c r="T32" s="202"/>
      <c r="U32" s="202"/>
      <c r="V32" s="202"/>
      <c r="W32" s="202"/>
      <c r="X32" s="202"/>
      <c r="Y32" s="202"/>
    </row>
    <row r="33" spans="1:25" s="5" customFormat="1" ht="14.25" customHeight="1">
      <c r="A33" s="188" t="s">
        <v>188</v>
      </c>
      <c r="B33" s="96"/>
      <c r="C33" s="199"/>
      <c r="D33" s="200"/>
      <c r="E33" s="200"/>
      <c r="F33" s="200"/>
      <c r="G33" s="200"/>
      <c r="H33" s="200"/>
      <c r="I33" s="200"/>
      <c r="J33" s="200"/>
      <c r="K33" s="200"/>
      <c r="L33" s="200"/>
      <c r="M33" s="200"/>
      <c r="N33" s="200"/>
      <c r="O33" s="200"/>
      <c r="P33" s="200"/>
      <c r="Q33" s="200"/>
      <c r="R33" s="200"/>
      <c r="S33" s="200"/>
      <c r="T33" s="200"/>
      <c r="U33" s="200"/>
      <c r="V33" s="200"/>
      <c r="W33" s="200"/>
      <c r="X33" s="200"/>
      <c r="Y33" s="200"/>
    </row>
    <row r="34" spans="1:25" s="5" customFormat="1" ht="14.25" customHeight="1">
      <c r="A34" s="188" t="s">
        <v>6</v>
      </c>
      <c r="B34" s="96"/>
      <c r="C34" s="199"/>
      <c r="D34" s="200"/>
      <c r="E34" s="200"/>
      <c r="F34" s="200"/>
      <c r="G34" s="200"/>
      <c r="H34" s="200"/>
      <c r="I34" s="200"/>
      <c r="J34" s="200"/>
      <c r="K34" s="200"/>
      <c r="L34" s="200"/>
      <c r="M34" s="200"/>
      <c r="N34" s="200"/>
      <c r="O34" s="200"/>
      <c r="P34" s="200"/>
      <c r="Q34" s="200"/>
      <c r="R34" s="200"/>
      <c r="S34" s="200"/>
      <c r="T34" s="200"/>
      <c r="U34" s="200"/>
      <c r="V34" s="200"/>
      <c r="W34" s="200"/>
      <c r="X34" s="200"/>
      <c r="Y34" s="200"/>
    </row>
    <row r="35" spans="1:25" s="5" customFormat="1" ht="14.25" customHeight="1">
      <c r="A35" s="188" t="s">
        <v>7</v>
      </c>
      <c r="B35" s="96"/>
      <c r="C35" s="199"/>
      <c r="D35" s="200"/>
      <c r="E35" s="200"/>
      <c r="F35" s="200"/>
      <c r="G35" s="200"/>
      <c r="H35" s="200"/>
      <c r="I35" s="200"/>
      <c r="J35" s="200"/>
      <c r="K35" s="200"/>
      <c r="L35" s="200"/>
      <c r="M35" s="200"/>
      <c r="N35" s="200"/>
      <c r="O35" s="200"/>
      <c r="P35" s="200"/>
      <c r="Q35" s="200"/>
      <c r="R35" s="200"/>
      <c r="S35" s="200"/>
      <c r="T35" s="200"/>
      <c r="U35" s="200"/>
      <c r="V35" s="200"/>
      <c r="W35" s="200"/>
      <c r="X35" s="200"/>
      <c r="Y35" s="200"/>
    </row>
    <row r="36" spans="1:25" s="5" customFormat="1" ht="14.25" customHeight="1">
      <c r="A36" s="188" t="s">
        <v>8</v>
      </c>
      <c r="B36" s="96"/>
      <c r="C36" s="199"/>
      <c r="D36" s="200"/>
      <c r="E36" s="200"/>
      <c r="F36" s="200"/>
      <c r="G36" s="200"/>
      <c r="H36" s="200"/>
      <c r="I36" s="200"/>
      <c r="J36" s="200"/>
      <c r="K36" s="200"/>
      <c r="L36" s="200"/>
      <c r="M36" s="200"/>
      <c r="N36" s="200"/>
      <c r="O36" s="200"/>
      <c r="P36" s="200"/>
      <c r="Q36" s="200"/>
      <c r="R36" s="200"/>
      <c r="S36" s="200"/>
      <c r="T36" s="200"/>
      <c r="U36" s="200"/>
      <c r="V36" s="200"/>
      <c r="W36" s="200"/>
      <c r="X36" s="200"/>
      <c r="Y36" s="200"/>
    </row>
    <row r="37" spans="1:25" s="5" customFormat="1" ht="14.25" customHeight="1">
      <c r="A37" s="188" t="s">
        <v>9</v>
      </c>
      <c r="B37" s="96"/>
      <c r="C37" s="199"/>
      <c r="D37" s="200"/>
      <c r="E37" s="200"/>
      <c r="F37" s="200"/>
      <c r="G37" s="200"/>
      <c r="H37" s="200"/>
      <c r="I37" s="200"/>
      <c r="J37" s="200"/>
      <c r="K37" s="200"/>
      <c r="L37" s="200"/>
      <c r="M37" s="200"/>
      <c r="N37" s="200"/>
      <c r="O37" s="200"/>
      <c r="P37" s="200"/>
      <c r="Q37" s="200"/>
      <c r="R37" s="200"/>
      <c r="S37" s="200"/>
      <c r="T37" s="200"/>
      <c r="U37" s="200"/>
      <c r="V37" s="200"/>
      <c r="W37" s="200"/>
      <c r="X37" s="200"/>
      <c r="Y37" s="200"/>
    </row>
    <row r="38" spans="1:25" s="5" customFormat="1" ht="14.25" customHeight="1" thickBot="1">
      <c r="A38" s="189" t="s">
        <v>124</v>
      </c>
      <c r="B38" s="95"/>
      <c r="C38" s="209"/>
      <c r="D38" s="210"/>
      <c r="E38" s="210"/>
      <c r="F38" s="210"/>
      <c r="G38" s="210"/>
      <c r="H38" s="210"/>
      <c r="I38" s="210"/>
      <c r="J38" s="210"/>
      <c r="K38" s="210"/>
      <c r="L38" s="210"/>
      <c r="M38" s="210"/>
      <c r="N38" s="210"/>
      <c r="O38" s="210"/>
      <c r="P38" s="210"/>
      <c r="Q38" s="210"/>
      <c r="R38" s="210"/>
      <c r="S38" s="210"/>
      <c r="T38" s="210"/>
      <c r="U38" s="210"/>
      <c r="V38" s="210"/>
      <c r="W38" s="210"/>
      <c r="X38" s="210"/>
      <c r="Y38" s="210"/>
    </row>
    <row r="39" spans="1:25" s="5" customFormat="1" ht="14.25" customHeight="1">
      <c r="A39" s="313" t="s">
        <v>153</v>
      </c>
      <c r="B39" s="328"/>
      <c r="C39" s="320"/>
      <c r="D39" s="320"/>
      <c r="E39" s="320"/>
      <c r="F39" s="320"/>
      <c r="G39" s="320"/>
      <c r="H39" s="320"/>
      <c r="I39" s="320"/>
      <c r="J39" s="320"/>
      <c r="K39" s="320"/>
      <c r="L39" s="320"/>
      <c r="M39" s="320"/>
      <c r="N39" s="320"/>
      <c r="O39" s="320"/>
      <c r="P39" s="320"/>
      <c r="Q39" s="320"/>
      <c r="R39" s="320"/>
      <c r="S39" s="320"/>
      <c r="T39" s="320"/>
      <c r="U39" s="320"/>
      <c r="V39" s="320"/>
      <c r="W39" s="320"/>
      <c r="X39" s="320"/>
      <c r="Y39" s="320"/>
    </row>
    <row r="40" spans="1:25" s="5" customFormat="1" ht="14.25" customHeight="1">
      <c r="A40" s="188" t="s">
        <v>49</v>
      </c>
      <c r="B40" s="102"/>
      <c r="C40" s="206"/>
      <c r="D40" s="207"/>
      <c r="E40" s="207"/>
      <c r="F40" s="207"/>
      <c r="G40" s="207"/>
      <c r="H40" s="207"/>
      <c r="I40" s="207"/>
      <c r="J40" s="207"/>
      <c r="K40" s="207"/>
      <c r="L40" s="207"/>
      <c r="M40" s="207"/>
      <c r="N40" s="207"/>
      <c r="O40" s="207"/>
      <c r="P40" s="207"/>
      <c r="Q40" s="207"/>
      <c r="R40" s="207"/>
      <c r="S40" s="207"/>
      <c r="T40" s="207"/>
      <c r="U40" s="207"/>
      <c r="V40" s="207"/>
      <c r="W40" s="207"/>
      <c r="X40" s="207"/>
      <c r="Y40" s="207"/>
    </row>
    <row r="41" spans="1:25" s="5" customFormat="1" ht="14.25" customHeight="1">
      <c r="A41" s="188" t="s">
        <v>50</v>
      </c>
      <c r="B41" s="107"/>
      <c r="C41" s="211"/>
      <c r="D41" s="211"/>
      <c r="E41" s="211"/>
      <c r="F41" s="211"/>
      <c r="G41" s="211"/>
      <c r="H41" s="211"/>
      <c r="I41" s="211"/>
      <c r="J41" s="211"/>
      <c r="K41" s="211"/>
      <c r="L41" s="211"/>
      <c r="M41" s="211"/>
      <c r="N41" s="211"/>
      <c r="O41" s="211"/>
      <c r="P41" s="211"/>
      <c r="Q41" s="211"/>
      <c r="R41" s="211"/>
      <c r="S41" s="211"/>
      <c r="T41" s="211"/>
      <c r="U41" s="211"/>
      <c r="V41" s="211"/>
      <c r="W41" s="211"/>
      <c r="X41" s="211"/>
      <c r="Y41" s="211"/>
    </row>
    <row r="42" spans="1:25" s="50" customFormat="1" ht="14.25" customHeight="1">
      <c r="A42" s="188" t="s">
        <v>57</v>
      </c>
      <c r="B42" s="107"/>
      <c r="C42" s="212"/>
      <c r="D42" s="213"/>
      <c r="E42" s="213"/>
      <c r="F42" s="213"/>
      <c r="G42" s="213"/>
      <c r="H42" s="213"/>
      <c r="I42" s="213"/>
      <c r="J42" s="213"/>
      <c r="K42" s="213"/>
      <c r="L42" s="213"/>
      <c r="M42" s="213"/>
      <c r="N42" s="213"/>
      <c r="O42" s="213"/>
      <c r="P42" s="213"/>
      <c r="Q42" s="213"/>
      <c r="R42" s="213"/>
      <c r="S42" s="213"/>
      <c r="T42" s="213"/>
      <c r="U42" s="213"/>
      <c r="V42" s="213"/>
      <c r="W42" s="213"/>
      <c r="X42" s="213"/>
      <c r="Y42" s="213"/>
    </row>
    <row r="43" spans="1:25" s="50" customFormat="1" ht="14.25" customHeight="1" thickBot="1">
      <c r="A43" s="189" t="s">
        <v>51</v>
      </c>
      <c r="B43" s="107"/>
      <c r="C43" s="214"/>
      <c r="D43" s="215"/>
      <c r="E43" s="215"/>
      <c r="F43" s="215"/>
      <c r="G43" s="215"/>
      <c r="H43" s="215"/>
      <c r="I43" s="215"/>
      <c r="J43" s="215"/>
      <c r="K43" s="215"/>
      <c r="L43" s="215"/>
      <c r="M43" s="215"/>
      <c r="N43" s="215"/>
      <c r="O43" s="215"/>
      <c r="P43" s="215"/>
      <c r="Q43" s="215"/>
      <c r="R43" s="215"/>
      <c r="S43" s="215"/>
      <c r="T43" s="215"/>
      <c r="U43" s="215"/>
      <c r="V43" s="215"/>
      <c r="W43" s="215"/>
      <c r="X43" s="215"/>
      <c r="Y43" s="215"/>
    </row>
    <row r="44" spans="1:25" customFormat="1" ht="14.25" customHeight="1">
      <c r="A44" s="10"/>
      <c r="B44" s="94"/>
      <c r="C44" s="79"/>
      <c r="D44" s="79"/>
      <c r="E44" s="79"/>
      <c r="F44" s="79"/>
      <c r="G44" s="79"/>
      <c r="H44" s="79"/>
      <c r="I44" s="79"/>
      <c r="J44" s="79"/>
      <c r="K44" s="79"/>
      <c r="L44" s="79"/>
      <c r="M44" s="79"/>
      <c r="N44" s="79"/>
      <c r="O44" s="79"/>
      <c r="P44" s="79"/>
      <c r="Q44" s="79"/>
      <c r="R44" s="79"/>
      <c r="S44" s="79"/>
      <c r="T44" s="79"/>
      <c r="U44" s="79"/>
      <c r="V44" s="79"/>
      <c r="W44" s="79"/>
      <c r="X44" s="79"/>
      <c r="Y44" s="79"/>
    </row>
    <row r="45" spans="1:25" s="5" customFormat="1" ht="14.25" customHeight="1" thickBot="1">
      <c r="A45" s="10"/>
      <c r="B45" s="94"/>
      <c r="C45" s="79"/>
      <c r="D45" s="79"/>
      <c r="E45" s="79"/>
      <c r="F45" s="79"/>
      <c r="G45" s="79"/>
      <c r="H45" s="79"/>
      <c r="I45" s="79"/>
      <c r="J45" s="79"/>
      <c r="K45" s="79"/>
      <c r="L45" s="79"/>
      <c r="M45" s="79"/>
      <c r="N45" s="79"/>
      <c r="O45" s="79"/>
      <c r="P45" s="79"/>
      <c r="Q45" s="79"/>
      <c r="R45" s="79"/>
      <c r="S45" s="79"/>
      <c r="T45" s="79"/>
      <c r="U45" s="79"/>
      <c r="V45" s="79"/>
      <c r="W45" s="79"/>
      <c r="X45" s="79"/>
      <c r="Y45" s="79"/>
    </row>
    <row r="46" spans="1:25" s="5" customFormat="1" ht="14.25" customHeight="1">
      <c r="A46" s="352" t="s">
        <v>197</v>
      </c>
      <c r="B46" s="354"/>
      <c r="C46" s="353"/>
      <c r="D46" s="353"/>
      <c r="E46" s="353"/>
      <c r="F46" s="353"/>
      <c r="G46" s="353"/>
      <c r="H46" s="353"/>
      <c r="I46" s="353"/>
      <c r="J46" s="353"/>
      <c r="K46" s="353"/>
      <c r="L46" s="353"/>
      <c r="M46" s="353"/>
      <c r="N46" s="353"/>
      <c r="O46" s="353"/>
      <c r="P46" s="353"/>
      <c r="Q46" s="353"/>
      <c r="R46" s="353"/>
      <c r="S46" s="353"/>
      <c r="T46" s="353"/>
      <c r="U46" s="353"/>
      <c r="V46" s="353"/>
      <c r="W46" s="353"/>
      <c r="X46" s="353"/>
      <c r="Y46" s="353"/>
    </row>
    <row r="47" spans="1:25" s="5" customFormat="1" ht="14.25" customHeight="1">
      <c r="A47" s="332" t="s">
        <v>10</v>
      </c>
      <c r="B47" s="339"/>
      <c r="C47" s="288"/>
      <c r="D47" s="289"/>
      <c r="E47" s="289"/>
      <c r="F47" s="289"/>
      <c r="G47" s="289"/>
      <c r="H47" s="289"/>
      <c r="I47" s="289"/>
      <c r="J47" s="289"/>
      <c r="K47" s="333"/>
      <c r="L47" s="333"/>
      <c r="M47" s="289"/>
      <c r="N47" s="289"/>
      <c r="O47" s="289"/>
      <c r="P47" s="289"/>
      <c r="Q47" s="289"/>
      <c r="R47" s="289"/>
      <c r="S47" s="289"/>
      <c r="T47" s="289"/>
      <c r="U47" s="289"/>
      <c r="V47" s="289"/>
      <c r="W47" s="289"/>
      <c r="X47" s="289"/>
      <c r="Y47" s="289"/>
    </row>
    <row r="48" spans="1:25" s="5" customFormat="1" ht="14.25" customHeight="1">
      <c r="A48" s="194" t="s">
        <v>11</v>
      </c>
      <c r="B48" s="59"/>
      <c r="C48" s="211"/>
      <c r="D48" s="211"/>
      <c r="E48" s="211"/>
      <c r="F48" s="211"/>
      <c r="G48" s="211"/>
      <c r="H48" s="211"/>
      <c r="I48" s="211"/>
      <c r="J48" s="211"/>
      <c r="K48" s="211"/>
      <c r="L48" s="211"/>
      <c r="M48" s="211"/>
      <c r="N48" s="211"/>
      <c r="O48" s="211"/>
      <c r="P48" s="211"/>
      <c r="Q48" s="211"/>
      <c r="R48" s="211"/>
      <c r="S48" s="211"/>
      <c r="T48" s="211"/>
      <c r="U48" s="211"/>
      <c r="V48" s="211"/>
      <c r="W48" s="211"/>
      <c r="X48" s="211"/>
      <c r="Y48" s="211"/>
    </row>
    <row r="49" spans="1:25" s="5" customFormat="1" ht="14.25" customHeight="1">
      <c r="A49" s="194" t="s">
        <v>12</v>
      </c>
      <c r="B49" s="108"/>
      <c r="C49" s="211"/>
      <c r="D49" s="211"/>
      <c r="E49" s="211"/>
      <c r="F49" s="211"/>
      <c r="G49" s="211"/>
      <c r="H49" s="211"/>
      <c r="I49" s="211"/>
      <c r="J49" s="211"/>
      <c r="K49" s="211"/>
      <c r="L49" s="211"/>
      <c r="M49" s="211"/>
      <c r="N49" s="211"/>
      <c r="O49" s="211"/>
      <c r="P49" s="211"/>
      <c r="Q49" s="211"/>
      <c r="R49" s="211"/>
      <c r="S49" s="211"/>
      <c r="T49" s="211"/>
      <c r="U49" s="211"/>
      <c r="V49" s="211"/>
      <c r="W49" s="211"/>
      <c r="X49" s="211"/>
      <c r="Y49" s="211"/>
    </row>
    <row r="50" spans="1:25" s="5" customFormat="1" ht="14.25" customHeight="1">
      <c r="A50" s="332" t="s">
        <v>13</v>
      </c>
      <c r="B50" s="340"/>
      <c r="C50" s="341"/>
      <c r="D50" s="342"/>
      <c r="E50" s="342"/>
      <c r="F50" s="342"/>
      <c r="G50" s="342"/>
      <c r="H50" s="342"/>
      <c r="I50" s="342"/>
      <c r="J50" s="342"/>
      <c r="K50" s="342"/>
      <c r="L50" s="342"/>
      <c r="M50" s="342"/>
      <c r="N50" s="342"/>
      <c r="O50" s="342"/>
      <c r="P50" s="342"/>
      <c r="Q50" s="342"/>
      <c r="R50" s="342"/>
      <c r="S50" s="342"/>
      <c r="T50" s="342"/>
      <c r="U50" s="342"/>
      <c r="V50" s="342"/>
      <c r="W50" s="342"/>
      <c r="X50" s="342"/>
      <c r="Y50" s="342"/>
    </row>
    <row r="51" spans="1:25" s="5" customFormat="1" ht="14.25" customHeight="1">
      <c r="A51" s="336" t="s">
        <v>193</v>
      </c>
      <c r="B51" s="343"/>
      <c r="C51" s="344"/>
      <c r="D51" s="345"/>
      <c r="E51" s="345"/>
      <c r="F51" s="345"/>
      <c r="G51" s="345"/>
      <c r="H51" s="345"/>
      <c r="I51" s="345"/>
      <c r="J51" s="345"/>
      <c r="K51" s="345"/>
      <c r="L51" s="345"/>
      <c r="M51" s="345"/>
      <c r="N51" s="345"/>
      <c r="O51" s="345"/>
      <c r="P51" s="345"/>
      <c r="Q51" s="345"/>
      <c r="R51" s="345"/>
      <c r="S51" s="345"/>
      <c r="T51" s="345"/>
      <c r="U51" s="345"/>
      <c r="V51" s="345"/>
      <c r="W51" s="345"/>
      <c r="X51" s="345"/>
      <c r="Y51" s="345"/>
    </row>
    <row r="52" spans="1:25" s="5" customFormat="1" ht="14.25" customHeight="1" thickBot="1">
      <c r="A52" s="346" t="s">
        <v>121</v>
      </c>
      <c r="B52" s="347" t="s">
        <v>122</v>
      </c>
      <c r="C52" s="290"/>
      <c r="D52" s="281"/>
      <c r="E52" s="281"/>
      <c r="F52" s="281"/>
      <c r="G52" s="281"/>
      <c r="H52" s="281"/>
      <c r="I52" s="281"/>
      <c r="J52" s="281"/>
      <c r="K52" s="281"/>
      <c r="L52" s="281"/>
      <c r="M52" s="281"/>
      <c r="N52" s="281"/>
      <c r="O52" s="281"/>
      <c r="P52" s="281"/>
      <c r="Q52" s="281"/>
      <c r="R52" s="281"/>
      <c r="S52" s="281"/>
      <c r="T52" s="281"/>
      <c r="U52" s="281"/>
      <c r="V52" s="281"/>
      <c r="W52" s="281"/>
      <c r="X52" s="281"/>
      <c r="Y52" s="281"/>
    </row>
    <row r="53" spans="1:25" s="5" customFormat="1" ht="14.25" customHeight="1">
      <c r="A53" s="50"/>
      <c r="B53" s="114"/>
      <c r="Q53" s="50"/>
      <c r="R53" s="50"/>
      <c r="S53" s="50"/>
      <c r="T53" s="50"/>
      <c r="U53" s="50"/>
      <c r="V53" s="50"/>
      <c r="W53" s="50"/>
    </row>
    <row r="54" spans="1:25" s="5" customFormat="1" ht="14.25" customHeight="1">
      <c r="A54" s="50"/>
      <c r="B54" s="114"/>
      <c r="Q54" s="50"/>
      <c r="R54" s="50"/>
      <c r="S54" s="50"/>
      <c r="T54" s="50"/>
      <c r="U54" s="50"/>
      <c r="V54" s="50"/>
      <c r="W54" s="50"/>
    </row>
  </sheetData>
  <phoneticPr fontId="7" type="noConversion"/>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xl/worksheets/sheet2.xml><?xml version="1.0" encoding="utf-8"?>
<worksheet xmlns="http://schemas.openxmlformats.org/spreadsheetml/2006/main" xmlns:r="http://schemas.openxmlformats.org/officeDocument/2006/relationships">
  <sheetPr codeName="Tabelle3">
    <tabColor theme="2" tint="0.59999389629810485"/>
  </sheetPr>
  <dimension ref="A1:C15"/>
  <sheetViews>
    <sheetView zoomScaleNormal="100" workbookViewId="0"/>
  </sheetViews>
  <sheetFormatPr baseColWidth="10" defaultRowHeight="12.75"/>
  <cols>
    <col min="1" max="1" width="11.42578125" style="373"/>
    <col min="2" max="2" width="88.42578125" customWidth="1"/>
    <col min="3" max="3" width="91.85546875" customWidth="1"/>
  </cols>
  <sheetData>
    <row r="1" spans="1:3" s="30" customFormat="1" ht="15.75">
      <c r="A1" s="372" t="s">
        <v>167</v>
      </c>
      <c r="B1" s="371" t="s">
        <v>169</v>
      </c>
      <c r="C1" s="371" t="s">
        <v>210</v>
      </c>
    </row>
    <row r="2" spans="1:3" ht="25.5">
      <c r="A2" s="374" t="s">
        <v>168</v>
      </c>
      <c r="B2" s="375" t="s">
        <v>171</v>
      </c>
      <c r="C2" s="376" t="s">
        <v>170</v>
      </c>
    </row>
    <row r="3" spans="1:3" ht="25.5">
      <c r="A3" s="374" t="s">
        <v>176</v>
      </c>
      <c r="B3" s="375" t="s">
        <v>235</v>
      </c>
      <c r="C3" s="376" t="s">
        <v>233</v>
      </c>
    </row>
    <row r="4" spans="1:3" ht="76.5">
      <c r="A4" s="374" t="s">
        <v>177</v>
      </c>
      <c r="B4" s="375" t="s">
        <v>206</v>
      </c>
      <c r="C4" s="375" t="s">
        <v>207</v>
      </c>
    </row>
    <row r="5" spans="1:3">
      <c r="A5" s="374" t="s">
        <v>183</v>
      </c>
      <c r="B5" s="375" t="s">
        <v>250</v>
      </c>
      <c r="C5" s="376" t="s">
        <v>251</v>
      </c>
    </row>
    <row r="6" spans="1:3" ht="25.5">
      <c r="A6" s="374" t="s">
        <v>186</v>
      </c>
      <c r="B6" s="375" t="s">
        <v>187</v>
      </c>
      <c r="C6" s="376" t="s">
        <v>237</v>
      </c>
    </row>
    <row r="7" spans="1:3">
      <c r="A7" s="374" t="s">
        <v>191</v>
      </c>
      <c r="B7" s="375" t="s">
        <v>255</v>
      </c>
      <c r="C7" s="376" t="s">
        <v>256</v>
      </c>
    </row>
    <row r="8" spans="1:3" ht="25.5">
      <c r="A8" s="374" t="s">
        <v>194</v>
      </c>
      <c r="B8" s="375" t="s">
        <v>195</v>
      </c>
      <c r="C8" s="376" t="s">
        <v>196</v>
      </c>
    </row>
    <row r="9" spans="1:3" ht="38.25">
      <c r="A9" s="374" t="s">
        <v>198</v>
      </c>
      <c r="B9" s="375" t="s">
        <v>208</v>
      </c>
      <c r="C9" s="375" t="s">
        <v>209</v>
      </c>
    </row>
    <row r="10" spans="1:3">
      <c r="A10" s="374" t="s">
        <v>199</v>
      </c>
      <c r="B10" s="375" t="s">
        <v>253</v>
      </c>
      <c r="C10" s="376" t="s">
        <v>254</v>
      </c>
    </row>
    <row r="11" spans="1:3" ht="38.25">
      <c r="A11" s="374" t="s">
        <v>200</v>
      </c>
      <c r="B11" s="375" t="s">
        <v>252</v>
      </c>
      <c r="C11" s="375" t="s">
        <v>239</v>
      </c>
    </row>
    <row r="12" spans="1:3">
      <c r="A12" s="374" t="s">
        <v>201</v>
      </c>
      <c r="B12" s="375" t="s">
        <v>203</v>
      </c>
      <c r="C12" s="376" t="s">
        <v>204</v>
      </c>
    </row>
    <row r="13" spans="1:3" ht="25.5">
      <c r="A13" s="374" t="s">
        <v>202</v>
      </c>
      <c r="B13" s="375" t="s">
        <v>240</v>
      </c>
      <c r="C13" s="375" t="s">
        <v>238</v>
      </c>
    </row>
    <row r="14" spans="1:3" ht="25.5">
      <c r="A14" s="374" t="s">
        <v>205</v>
      </c>
      <c r="B14" s="375" t="s">
        <v>241</v>
      </c>
      <c r="C14" s="375" t="s">
        <v>242</v>
      </c>
    </row>
    <row r="15" spans="1:3">
      <c r="B15" s="222"/>
      <c r="C15" s="222"/>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Tabelle34">
    <tabColor rgb="FFFFC000"/>
    <pageSetUpPr fitToPage="1"/>
  </sheetPr>
  <dimension ref="A1:Y40"/>
  <sheetViews>
    <sheetView zoomScale="90" zoomScaleNormal="90" zoomScaleSheetLayoutView="75" workbookViewId="0">
      <pane xSplit="1" ySplit="4" topLeftCell="B5" activePane="bottomRight" state="frozen"/>
      <selection pane="topRight"/>
      <selection pane="bottomLeft"/>
      <selection pane="bottomRight"/>
    </sheetView>
  </sheetViews>
  <sheetFormatPr baseColWidth="10" defaultColWidth="8" defaultRowHeight="12" outlineLevelCol="1"/>
  <cols>
    <col min="1" max="1" width="49.28515625" style="10" customWidth="1"/>
    <col min="2" max="3" width="11.42578125" style="10" customWidth="1"/>
    <col min="4" max="7" width="11.42578125" style="10" hidden="1" customWidth="1" outlineLevel="1"/>
    <col min="8" max="8" width="11.42578125" style="10" customWidth="1" collapsed="1"/>
    <col min="9" max="12" width="11.42578125" style="10" hidden="1" customWidth="1" outlineLevel="1"/>
    <col min="13" max="13" width="11.42578125" style="10" customWidth="1" collapsed="1"/>
    <col min="14" max="25" width="11.42578125" style="10" customWidth="1"/>
    <col min="26" max="16384" width="8" style="10"/>
  </cols>
  <sheetData>
    <row r="1" spans="1:25" s="164" customFormat="1" ht="29.25" customHeight="1">
      <c r="A1" s="162" t="s">
        <v>145</v>
      </c>
      <c r="B1" s="163"/>
      <c r="C1" s="163"/>
      <c r="E1" s="163"/>
      <c r="F1" s="163"/>
      <c r="G1" s="163"/>
      <c r="H1" s="163"/>
      <c r="I1" s="163"/>
      <c r="M1" s="165"/>
      <c r="N1" s="165"/>
      <c r="O1" s="165"/>
      <c r="P1" s="165"/>
      <c r="Q1" s="165"/>
      <c r="R1" s="165"/>
      <c r="S1" s="165"/>
      <c r="T1" s="165"/>
      <c r="U1" s="165"/>
      <c r="V1" s="165"/>
      <c r="W1" s="165"/>
    </row>
    <row r="2" spans="1:25" s="3" customFormat="1" ht="16.5" thickBot="1">
      <c r="A2" s="4"/>
      <c r="B2" s="4"/>
      <c r="C2" s="120"/>
      <c r="D2" s="120"/>
      <c r="E2" s="120"/>
      <c r="F2" s="120"/>
      <c r="G2" s="120"/>
      <c r="H2" s="120"/>
      <c r="I2" s="120"/>
      <c r="J2" s="120"/>
      <c r="K2" s="120"/>
      <c r="L2" s="120"/>
      <c r="M2" s="120"/>
      <c r="N2" s="7"/>
      <c r="O2" s="7"/>
    </row>
    <row r="3" spans="1:25" s="157" customFormat="1" ht="12.75">
      <c r="A3" s="156" t="s">
        <v>33</v>
      </c>
      <c r="B3" s="62" t="s">
        <v>140</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38352</v>
      </c>
      <c r="R3" s="35">
        <v>38717</v>
      </c>
      <c r="S3" s="35">
        <v>39082</v>
      </c>
      <c r="T3" s="35">
        <v>39447</v>
      </c>
      <c r="U3" s="35">
        <v>39813</v>
      </c>
      <c r="V3" s="35">
        <v>40178</v>
      </c>
      <c r="W3" s="35">
        <v>40543</v>
      </c>
      <c r="X3" s="35">
        <v>40908</v>
      </c>
      <c r="Y3" s="35">
        <v>41274</v>
      </c>
    </row>
    <row r="4" spans="1:25" s="38" customFormat="1" ht="13.5" thickBot="1">
      <c r="A4" s="37"/>
      <c r="B4" s="80"/>
      <c r="C4" s="396" t="s">
        <v>146</v>
      </c>
      <c r="D4" s="396"/>
      <c r="E4" s="396"/>
      <c r="F4" s="396"/>
      <c r="G4" s="396"/>
      <c r="H4" s="396"/>
      <c r="I4" s="396"/>
      <c r="J4" s="396"/>
      <c r="K4" s="396"/>
      <c r="L4" s="396"/>
      <c r="M4" s="396"/>
      <c r="N4" s="396"/>
      <c r="O4" s="396"/>
      <c r="P4" s="396"/>
      <c r="Q4" s="396"/>
      <c r="R4" s="396"/>
      <c r="S4" s="396"/>
      <c r="T4" s="396"/>
      <c r="U4" s="396"/>
      <c r="V4" s="396"/>
      <c r="W4" s="396"/>
      <c r="X4" s="396"/>
      <c r="Y4" s="396"/>
    </row>
    <row r="5" spans="1:25" s="38" customFormat="1" ht="14.25">
      <c r="A5" s="273" t="s">
        <v>142</v>
      </c>
      <c r="B5" s="274">
        <v>1017135.961512319</v>
      </c>
      <c r="C5" s="275">
        <v>1017135.961512319</v>
      </c>
      <c r="D5" s="275">
        <v>979672.66433310055</v>
      </c>
      <c r="E5" s="275">
        <v>932625.19323648303</v>
      </c>
      <c r="F5" s="275">
        <v>923601.61252321955</v>
      </c>
      <c r="G5" s="275">
        <v>907711.55094757234</v>
      </c>
      <c r="H5" s="275">
        <v>906118.31770309992</v>
      </c>
      <c r="I5" s="275">
        <v>926981.9994062495</v>
      </c>
      <c r="J5" s="275">
        <v>898194.85963081499</v>
      </c>
      <c r="K5" s="275">
        <v>890589.65997678647</v>
      </c>
      <c r="L5" s="275">
        <v>863352.69867229532</v>
      </c>
      <c r="M5" s="275">
        <v>867138.60334058828</v>
      </c>
      <c r="N5" s="276">
        <v>879346.52482172253</v>
      </c>
      <c r="O5" s="277">
        <v>898954.41308884777</v>
      </c>
      <c r="P5" s="277">
        <v>901825.19161272701</v>
      </c>
      <c r="Q5" s="277">
        <v>890244.84950342623</v>
      </c>
      <c r="R5" s="278">
        <v>870439.42880894465</v>
      </c>
      <c r="S5" s="277">
        <v>882128.28801957995</v>
      </c>
      <c r="T5" s="278">
        <v>857932.04420946364</v>
      </c>
      <c r="U5" s="278">
        <v>842821.37181730196</v>
      </c>
      <c r="V5" s="278">
        <v>780058.01384650124</v>
      </c>
      <c r="W5" s="278">
        <v>824230.78644858394</v>
      </c>
      <c r="X5" s="278">
        <v>805861.95726228354</v>
      </c>
      <c r="Y5" s="278">
        <v>817718.48979584582</v>
      </c>
    </row>
    <row r="6" spans="1:25" s="38" customFormat="1" ht="15" thickBot="1">
      <c r="A6" s="279" t="s">
        <v>215</v>
      </c>
      <c r="B6" s="280">
        <v>1042065.7023667688</v>
      </c>
      <c r="C6" s="281">
        <v>1042065.7023667688</v>
      </c>
      <c r="D6" s="282">
        <v>1004735.3260801674</v>
      </c>
      <c r="E6" s="282">
        <v>957561.77482713002</v>
      </c>
      <c r="F6" s="282">
        <v>948683.97014199232</v>
      </c>
      <c r="G6" s="282">
        <v>932485.1815481222</v>
      </c>
      <c r="H6" s="282">
        <v>930857.02748056385</v>
      </c>
      <c r="I6" s="282">
        <v>951863.47975008737</v>
      </c>
      <c r="J6" s="282">
        <v>923080.15303717426</v>
      </c>
      <c r="K6" s="282">
        <v>915176.52942896809</v>
      </c>
      <c r="L6" s="282">
        <v>887890.66024858179</v>
      </c>
      <c r="M6" s="282">
        <v>891515.53573507455</v>
      </c>
      <c r="N6" s="282">
        <v>907541.96822750254</v>
      </c>
      <c r="O6" s="282">
        <v>890875.9272893212</v>
      </c>
      <c r="P6" s="282">
        <v>893599.93132662075</v>
      </c>
      <c r="Q6" s="282">
        <v>881743.39619512949</v>
      </c>
      <c r="R6" s="282">
        <v>861733.42293077311</v>
      </c>
      <c r="S6" s="282">
        <v>873246.59092005913</v>
      </c>
      <c r="T6" s="282">
        <v>848548.94100081967</v>
      </c>
      <c r="U6" s="282">
        <v>851111.46739709761</v>
      </c>
      <c r="V6" s="282">
        <v>785602.58640415315</v>
      </c>
      <c r="W6" s="282">
        <v>829401.50442957494</v>
      </c>
      <c r="X6" s="282">
        <v>810441.12559720373</v>
      </c>
      <c r="Y6" s="282">
        <v>821717.69290761789</v>
      </c>
    </row>
    <row r="7" spans="1:25" s="38" customFormat="1" ht="14.25">
      <c r="A7" s="283" t="s">
        <v>53</v>
      </c>
      <c r="B7" s="274">
        <v>5181.2697110809204</v>
      </c>
      <c r="C7" s="284">
        <v>5181.2697110809204</v>
      </c>
      <c r="D7" s="285">
        <v>4921.4722688177699</v>
      </c>
      <c r="E7" s="285">
        <v>4747.684939428711</v>
      </c>
      <c r="F7" s="285">
        <v>4727.5939720670513</v>
      </c>
      <c r="G7" s="285">
        <v>4540.5405072145941</v>
      </c>
      <c r="H7" s="285">
        <v>4378.2941506057105</v>
      </c>
      <c r="I7" s="285">
        <v>4249.2185234210037</v>
      </c>
      <c r="J7" s="285">
        <v>4038.518078363305</v>
      </c>
      <c r="K7" s="285">
        <v>3793.7327226173766</v>
      </c>
      <c r="L7" s="285">
        <v>3723.868266669574</v>
      </c>
      <c r="M7" s="285">
        <v>3575.1449338694424</v>
      </c>
      <c r="N7" s="285">
        <v>3441.7668625186097</v>
      </c>
      <c r="O7" s="285">
        <v>3295.8362047756495</v>
      </c>
      <c r="P7" s="285">
        <v>3167.2481337330055</v>
      </c>
      <c r="Q7" s="285">
        <v>2962.5155898297667</v>
      </c>
      <c r="R7" s="285">
        <v>2822.6622039160811</v>
      </c>
      <c r="S7" s="285">
        <v>2694.8887444924239</v>
      </c>
      <c r="T7" s="285">
        <v>2564.3709346515516</v>
      </c>
      <c r="U7" s="285">
        <v>2531.5078135138147</v>
      </c>
      <c r="V7" s="285">
        <v>2435.1455146034559</v>
      </c>
      <c r="W7" s="285">
        <v>2383.6063294681908</v>
      </c>
      <c r="X7" s="285">
        <v>2318.9508673204191</v>
      </c>
      <c r="Y7" s="285">
        <v>2319.4297249591236</v>
      </c>
    </row>
    <row r="8" spans="1:25" s="38" customFormat="1" ht="14.25">
      <c r="A8" s="286" t="s">
        <v>54</v>
      </c>
      <c r="B8" s="287">
        <v>276.53048593380987</v>
      </c>
      <c r="C8" s="288">
        <v>276.53048593380987</v>
      </c>
      <c r="D8" s="289">
        <v>264.14841867635988</v>
      </c>
      <c r="E8" s="289">
        <v>265.22407420222942</v>
      </c>
      <c r="F8" s="289">
        <v>256.6934509328762</v>
      </c>
      <c r="G8" s="289">
        <v>256.13635142886642</v>
      </c>
      <c r="H8" s="289">
        <v>256.79575146306587</v>
      </c>
      <c r="I8" s="289">
        <v>261.79148998191835</v>
      </c>
      <c r="J8" s="289">
        <v>252.55637184443339</v>
      </c>
      <c r="K8" s="289">
        <v>209.64276353242764</v>
      </c>
      <c r="L8" s="289">
        <v>198.54651413369305</v>
      </c>
      <c r="M8" s="289">
        <v>198.90839110441732</v>
      </c>
      <c r="N8" s="289">
        <v>202.30130558971743</v>
      </c>
      <c r="O8" s="289">
        <v>197.97389221744493</v>
      </c>
      <c r="P8" s="289">
        <v>194.66464165820693</v>
      </c>
      <c r="Q8" s="289">
        <v>205.52867516187925</v>
      </c>
      <c r="R8" s="289">
        <v>197.44580864861072</v>
      </c>
      <c r="S8" s="289">
        <v>194.92691763452285</v>
      </c>
      <c r="T8" s="289">
        <v>200.35971834981771</v>
      </c>
      <c r="U8" s="289">
        <v>205.08788052792312</v>
      </c>
      <c r="V8" s="289">
        <v>205.14601466959073</v>
      </c>
      <c r="W8" s="289">
        <v>177.53225102309602</v>
      </c>
      <c r="X8" s="289">
        <v>184.95982215832521</v>
      </c>
      <c r="Y8" s="289">
        <v>181.63673468448548</v>
      </c>
    </row>
    <row r="9" spans="1:25" s="38" customFormat="1" ht="14.25">
      <c r="A9" s="286" t="s">
        <v>137</v>
      </c>
      <c r="B9" s="287">
        <v>7007.8004621909367</v>
      </c>
      <c r="C9" s="288">
        <v>4592.2924999999996</v>
      </c>
      <c r="D9" s="289">
        <v>4214.056596598467</v>
      </c>
      <c r="E9" s="289">
        <v>4375.6230164136705</v>
      </c>
      <c r="F9" s="289">
        <v>6360.5631442238746</v>
      </c>
      <c r="G9" s="289">
        <v>6851.1143221036118</v>
      </c>
      <c r="H9" s="289">
        <v>7007.8004621909367</v>
      </c>
      <c r="I9" s="289">
        <v>6666.164718294448</v>
      </c>
      <c r="J9" s="289">
        <v>7384.7890488011299</v>
      </c>
      <c r="K9" s="289">
        <v>8052.2796771466155</v>
      </c>
      <c r="L9" s="289">
        <v>8297.9699985382376</v>
      </c>
      <c r="M9" s="289">
        <v>7429.77088336631</v>
      </c>
      <c r="N9" s="289">
        <v>8358.9470909693246</v>
      </c>
      <c r="O9" s="289">
        <v>8835.011013160427</v>
      </c>
      <c r="P9" s="289">
        <v>8197.5286981668323</v>
      </c>
      <c r="Q9" s="289">
        <v>8299.0597910723682</v>
      </c>
      <c r="R9" s="289">
        <v>8447.6072318293736</v>
      </c>
      <c r="S9" s="289">
        <v>8604.8936733064893</v>
      </c>
      <c r="T9" s="289">
        <v>8655.8453967082587</v>
      </c>
      <c r="U9" s="289">
        <v>8782.4763978627107</v>
      </c>
      <c r="V9" s="289">
        <v>9307.4351972846307</v>
      </c>
      <c r="W9" s="289">
        <v>8876.5056271891935</v>
      </c>
      <c r="X9" s="289">
        <v>9153.3711282137883</v>
      </c>
      <c r="Y9" s="289">
        <v>9345.5894585476544</v>
      </c>
    </row>
    <row r="10" spans="1:25" s="38" customFormat="1" ht="14.25">
      <c r="A10" s="286" t="s">
        <v>138</v>
      </c>
      <c r="B10" s="287">
        <v>1792.110818207</v>
      </c>
      <c r="C10" s="288">
        <v>2629.6849999999999</v>
      </c>
      <c r="D10" s="289">
        <v>2280.605</v>
      </c>
      <c r="E10" s="289">
        <v>2067.6025</v>
      </c>
      <c r="F10" s="289">
        <v>1938.773157894</v>
      </c>
      <c r="G10" s="289">
        <v>1649.6914736798999</v>
      </c>
      <c r="H10" s="289">
        <v>1792.110818207</v>
      </c>
      <c r="I10" s="289">
        <v>1753.1725285308123</v>
      </c>
      <c r="J10" s="289">
        <v>1415.7304530957845</v>
      </c>
      <c r="K10" s="289">
        <v>1527.7977677289018</v>
      </c>
      <c r="L10" s="289">
        <v>1275.0943639141792</v>
      </c>
      <c r="M10" s="289">
        <v>822.51644844261682</v>
      </c>
      <c r="N10" s="289">
        <v>756.27840592530333</v>
      </c>
      <c r="O10" s="289">
        <v>821.20038538838071</v>
      </c>
      <c r="P10" s="289">
        <v>879.32612599727804</v>
      </c>
      <c r="Q10" s="289">
        <v>847.76943781992043</v>
      </c>
      <c r="R10" s="289">
        <v>725.74305069145294</v>
      </c>
      <c r="S10" s="289">
        <v>579.41881443343686</v>
      </c>
      <c r="T10" s="289">
        <v>510.84146293181948</v>
      </c>
      <c r="U10" s="289">
        <v>495.52499587335012</v>
      </c>
      <c r="V10" s="289">
        <v>357.82538901136365</v>
      </c>
      <c r="W10" s="289">
        <v>302.29161895920004</v>
      </c>
      <c r="X10" s="289">
        <v>241.44138344060002</v>
      </c>
      <c r="Y10" s="289">
        <v>208.94721252779999</v>
      </c>
    </row>
    <row r="11" spans="1:25" s="38" customFormat="1" ht="15" thickBot="1">
      <c r="A11" s="279" t="s">
        <v>139</v>
      </c>
      <c r="B11" s="280">
        <v>6779.1611241639157</v>
      </c>
      <c r="C11" s="290">
        <v>4641.6296206302177</v>
      </c>
      <c r="D11" s="282">
        <v>4974.8466046572494</v>
      </c>
      <c r="E11" s="282">
        <v>5490.5083526973449</v>
      </c>
      <c r="F11" s="282">
        <v>6261.7909583065693</v>
      </c>
      <c r="G11" s="282">
        <v>6550.7257044854377</v>
      </c>
      <c r="H11" s="282">
        <v>6779.1611241639157</v>
      </c>
      <c r="I11" s="282">
        <v>6459.8057518585993</v>
      </c>
      <c r="J11" s="282">
        <v>6403.5690537815181</v>
      </c>
      <c r="K11" s="282">
        <v>6173.0291807871863</v>
      </c>
      <c r="L11" s="282">
        <v>4496.7139176975334</v>
      </c>
      <c r="M11" s="282">
        <v>4268.9779396768845</v>
      </c>
      <c r="N11" s="282">
        <v>3932.7855505441876</v>
      </c>
      <c r="O11" s="282">
        <v>3235.9764341100149</v>
      </c>
      <c r="P11" s="282">
        <v>3180.542488489421</v>
      </c>
      <c r="Q11" s="282">
        <v>3400.0383670329052</v>
      </c>
      <c r="R11" s="282">
        <v>3480.0355939783012</v>
      </c>
      <c r="S11" s="282">
        <v>3397.8890605025731</v>
      </c>
      <c r="T11" s="282">
        <v>3334.0429620750465</v>
      </c>
      <c r="U11" s="282">
        <v>3114.5608067272256</v>
      </c>
      <c r="V11" s="282">
        <v>3065.0482419990276</v>
      </c>
      <c r="W11" s="282">
        <v>3194.0432588515828</v>
      </c>
      <c r="X11" s="282">
        <v>3315.6794625755883</v>
      </c>
      <c r="Y11" s="282">
        <v>3307.0307166431039</v>
      </c>
    </row>
    <row r="12" spans="1:25" s="50" customFormat="1" ht="15" thickBot="1">
      <c r="A12" s="268" t="s">
        <v>163</v>
      </c>
      <c r="B12" s="269">
        <v>1227246.1484890613</v>
      </c>
      <c r="C12" s="270">
        <v>1223530.6832051296</v>
      </c>
      <c r="D12" s="271">
        <v>1176379.099969201</v>
      </c>
      <c r="E12" s="271">
        <v>1126479.7738362881</v>
      </c>
      <c r="F12" s="271">
        <v>1117017.1829862434</v>
      </c>
      <c r="G12" s="271">
        <v>1097516.7020422963</v>
      </c>
      <c r="H12" s="271">
        <v>1093248.2502239323</v>
      </c>
      <c r="I12" s="271">
        <v>1112250.093291169</v>
      </c>
      <c r="J12" s="271">
        <v>1076500.3031038973</v>
      </c>
      <c r="K12" s="271">
        <v>1051000.4104724666</v>
      </c>
      <c r="L12" s="271">
        <v>1017173.1299339512</v>
      </c>
      <c r="M12" s="271">
        <v>1016399.5134657017</v>
      </c>
      <c r="N12" s="271">
        <v>1027385.0447148645</v>
      </c>
      <c r="O12" s="271">
        <v>1042431.0678092031</v>
      </c>
      <c r="P12" s="271">
        <v>1040940.8386478177</v>
      </c>
      <c r="Q12" s="271">
        <v>1028718.4337859591</v>
      </c>
      <c r="R12" s="271">
        <v>1003576.9216487507</v>
      </c>
      <c r="S12" s="271">
        <v>1011730.4976688653</v>
      </c>
      <c r="T12" s="271">
        <v>986396.07634730486</v>
      </c>
      <c r="U12" s="271">
        <v>971952.84106521157</v>
      </c>
      <c r="V12" s="271">
        <v>907521.64302904205</v>
      </c>
      <c r="W12" s="271">
        <v>941694.35768957564</v>
      </c>
      <c r="X12" s="271">
        <v>924607.96231932309</v>
      </c>
      <c r="Y12" s="271">
        <v>935595.46915989649</v>
      </c>
    </row>
    <row r="13" spans="1:25" s="50" customFormat="1" ht="15" thickBot="1">
      <c r="A13" s="267" t="s">
        <v>164</v>
      </c>
      <c r="B13" s="272">
        <v>1252175.8893435111</v>
      </c>
      <c r="C13" s="270">
        <v>1248460.4240595794</v>
      </c>
      <c r="D13" s="271">
        <v>1201441.7617162678</v>
      </c>
      <c r="E13" s="271">
        <v>1151416.3554269352</v>
      </c>
      <c r="F13" s="271">
        <v>1142099.5406050163</v>
      </c>
      <c r="G13" s="271">
        <v>1122290.3326428463</v>
      </c>
      <c r="H13" s="271">
        <v>1117986.9600013962</v>
      </c>
      <c r="I13" s="271">
        <v>1137131.5736350068</v>
      </c>
      <c r="J13" s="271">
        <v>1101385.5965102566</v>
      </c>
      <c r="K13" s="271">
        <v>1075587.2799246481</v>
      </c>
      <c r="L13" s="271">
        <v>1041711.0915102377</v>
      </c>
      <c r="M13" s="271">
        <v>1040776.445860188</v>
      </c>
      <c r="N13" s="271">
        <v>1055580.4881206446</v>
      </c>
      <c r="O13" s="271">
        <v>1034352.5820096765</v>
      </c>
      <c r="P13" s="271">
        <v>1032715.5783617115</v>
      </c>
      <c r="Q13" s="271">
        <v>1020216.9804776624</v>
      </c>
      <c r="R13" s="271">
        <v>994870.91577057925</v>
      </c>
      <c r="S13" s="271">
        <v>1002848.8005693444</v>
      </c>
      <c r="T13" s="271">
        <v>977012.97313866089</v>
      </c>
      <c r="U13" s="271">
        <v>980242.93664500723</v>
      </c>
      <c r="V13" s="271">
        <v>913066.21558669396</v>
      </c>
      <c r="W13" s="271">
        <v>946865.07567056664</v>
      </c>
      <c r="X13" s="271">
        <v>929187.13065424329</v>
      </c>
      <c r="Y13" s="271">
        <v>939594.67227166856</v>
      </c>
    </row>
    <row r="14" spans="1:25" customFormat="1" ht="12.75"/>
    <row r="15" spans="1:25" s="38" customFormat="1" ht="13.5" thickBot="1">
      <c r="A15" s="39"/>
      <c r="B15" s="40"/>
      <c r="C15" s="41"/>
      <c r="D15" s="41"/>
      <c r="E15" s="41"/>
      <c r="F15" s="41"/>
      <c r="G15" s="41"/>
      <c r="H15" s="41"/>
      <c r="I15" s="41"/>
      <c r="J15" s="41"/>
      <c r="K15" s="41"/>
      <c r="L15" s="41"/>
      <c r="M15" s="41"/>
      <c r="N15" s="41"/>
      <c r="O15" s="41"/>
      <c r="P15" s="41"/>
      <c r="Q15" s="41"/>
      <c r="R15" s="41"/>
      <c r="S15" s="41"/>
      <c r="T15" s="41"/>
      <c r="U15" s="123"/>
      <c r="V15" s="123"/>
      <c r="W15" s="123"/>
    </row>
    <row r="16" spans="1:25" s="157" customFormat="1" ht="12.75">
      <c r="A16" s="156" t="s">
        <v>33</v>
      </c>
      <c r="B16" s="62" t="s">
        <v>140</v>
      </c>
      <c r="C16" s="34">
        <v>33238</v>
      </c>
      <c r="D16" s="35">
        <v>33603</v>
      </c>
      <c r="E16" s="35">
        <v>33969</v>
      </c>
      <c r="F16" s="35">
        <v>34334</v>
      </c>
      <c r="G16" s="35">
        <v>34699</v>
      </c>
      <c r="H16" s="35">
        <v>35064</v>
      </c>
      <c r="I16" s="35">
        <v>35430</v>
      </c>
      <c r="J16" s="35">
        <v>35795</v>
      </c>
      <c r="K16" s="35">
        <v>36160</v>
      </c>
      <c r="L16" s="35">
        <v>36525</v>
      </c>
      <c r="M16" s="35">
        <v>36891</v>
      </c>
      <c r="N16" s="35">
        <v>37256</v>
      </c>
      <c r="O16" s="35">
        <v>37621</v>
      </c>
      <c r="P16" s="35">
        <v>37986</v>
      </c>
      <c r="Q16" s="35">
        <v>38352</v>
      </c>
      <c r="R16" s="35">
        <v>38717</v>
      </c>
      <c r="S16" s="35">
        <v>39082</v>
      </c>
      <c r="T16" s="35">
        <v>39447</v>
      </c>
      <c r="U16" s="35">
        <v>39813</v>
      </c>
      <c r="V16" s="35">
        <v>40178</v>
      </c>
      <c r="W16" s="35">
        <v>40543</v>
      </c>
      <c r="X16" s="35">
        <v>40908</v>
      </c>
      <c r="Y16" s="35">
        <v>41274</v>
      </c>
    </row>
    <row r="17" spans="1:25" s="38" customFormat="1" ht="13.5" thickBot="1">
      <c r="A17" s="37" t="s">
        <v>141</v>
      </c>
      <c r="B17" s="80"/>
      <c r="C17" s="396" t="s">
        <v>34</v>
      </c>
      <c r="D17" s="396"/>
      <c r="E17" s="396"/>
      <c r="F17" s="396"/>
      <c r="G17" s="396"/>
      <c r="H17" s="396"/>
      <c r="I17" s="396"/>
      <c r="J17" s="396"/>
      <c r="K17" s="396"/>
      <c r="L17" s="396"/>
      <c r="M17" s="396"/>
      <c r="N17" s="396"/>
      <c r="O17" s="396"/>
      <c r="P17" s="396"/>
      <c r="Q17" s="396"/>
      <c r="R17" s="396"/>
      <c r="S17" s="396"/>
      <c r="T17" s="396"/>
      <c r="U17" s="396"/>
      <c r="V17" s="396"/>
      <c r="W17" s="396"/>
      <c r="X17" s="396"/>
      <c r="Y17" s="396"/>
    </row>
    <row r="18" spans="1:25" s="38" customFormat="1" ht="14.25">
      <c r="A18" s="273" t="s">
        <v>142</v>
      </c>
      <c r="B18" s="81"/>
      <c r="C18" s="42">
        <v>0</v>
      </c>
      <c r="D18" s="291">
        <v>-3.6832142994449413</v>
      </c>
      <c r="E18" s="291">
        <v>-8.3086992765629759</v>
      </c>
      <c r="F18" s="291">
        <v>-9.1958550801830654</v>
      </c>
      <c r="G18" s="291">
        <v>-10.758090826132033</v>
      </c>
      <c r="H18" s="291">
        <v>-10.914729987931366</v>
      </c>
      <c r="I18" s="291">
        <v>-8.8635114200489937</v>
      </c>
      <c r="J18" s="291">
        <v>-11.693726933482679</v>
      </c>
      <c r="K18" s="291">
        <v>-12.4414342156754</v>
      </c>
      <c r="L18" s="291">
        <v>-15.119243509134463</v>
      </c>
      <c r="M18" s="291">
        <v>-14.747031257129933</v>
      </c>
      <c r="N18" s="291">
        <v>-13.54680612075947</v>
      </c>
      <c r="O18" s="291">
        <v>-11.6190512276996</v>
      </c>
      <c r="P18" s="291">
        <v>-11.336809852651683</v>
      </c>
      <c r="Q18" s="292">
        <v>-12.475334351587179</v>
      </c>
      <c r="R18" s="293">
        <v>-14.422509699220555</v>
      </c>
      <c r="S18" s="292">
        <v>-13.273316311813829</v>
      </c>
      <c r="T18" s="293">
        <v>-15.652176633902954</v>
      </c>
      <c r="U18" s="293">
        <v>-17.137786519300633</v>
      </c>
      <c r="V18" s="293">
        <v>-23.308383208998009</v>
      </c>
      <c r="W18" s="293">
        <v>-18.965524999914066</v>
      </c>
      <c r="X18" s="293">
        <v>-20.771461460855704</v>
      </c>
      <c r="Y18" s="293">
        <v>-19.605783224886792</v>
      </c>
    </row>
    <row r="19" spans="1:25" s="38" customFormat="1" ht="15" thickBot="1">
      <c r="A19" s="279" t="s">
        <v>215</v>
      </c>
      <c r="B19" s="82"/>
      <c r="C19" s="43">
        <v>0</v>
      </c>
      <c r="D19" s="294">
        <v>-3.5823438197625848</v>
      </c>
      <c r="E19" s="294">
        <v>-8.1092705908764771</v>
      </c>
      <c r="F19" s="294">
        <v>-8.9612134832463397</v>
      </c>
      <c r="G19" s="294">
        <v>-10.515701703814287</v>
      </c>
      <c r="H19" s="294">
        <v>-10.671944641650214</v>
      </c>
      <c r="I19" s="294">
        <v>-8.656097442974243</v>
      </c>
      <c r="J19" s="294">
        <v>-11.418238702161602</v>
      </c>
      <c r="K19" s="294">
        <v>-12.176696023063286</v>
      </c>
      <c r="L19" s="294">
        <v>-14.795136407236171</v>
      </c>
      <c r="M19" s="294">
        <v>-14.447281614754274</v>
      </c>
      <c r="N19" s="294">
        <v>-12.909333243933872</v>
      </c>
      <c r="O19" s="294">
        <v>-14.508660512869881</v>
      </c>
      <c r="P19" s="294">
        <v>-14.247256262532048</v>
      </c>
      <c r="Q19" s="295">
        <v>-15.385047776499206</v>
      </c>
      <c r="R19" s="294">
        <v>-17.305269622291576</v>
      </c>
      <c r="S19" s="295">
        <v>-16.200428731440169</v>
      </c>
      <c r="T19" s="294">
        <v>-18.570495212195198</v>
      </c>
      <c r="U19" s="294">
        <v>-18.324586879308143</v>
      </c>
      <c r="V19" s="294">
        <v>-24.61103127951813</v>
      </c>
      <c r="W19" s="294">
        <v>-20.407945243201553</v>
      </c>
      <c r="X19" s="294">
        <v>-22.227444607714546</v>
      </c>
      <c r="Y19" s="294">
        <v>-21.145308684345949</v>
      </c>
    </row>
    <row r="20" spans="1:25" s="38" customFormat="1" ht="14.25">
      <c r="A20" s="283" t="s">
        <v>53</v>
      </c>
      <c r="B20" s="83"/>
      <c r="C20" s="42">
        <v>0</v>
      </c>
      <c r="D20" s="296">
        <v>-5.0141655762010373</v>
      </c>
      <c r="E20" s="296">
        <v>-8.3683111636694605</v>
      </c>
      <c r="F20" s="296">
        <v>-8.7560726291398367</v>
      </c>
      <c r="G20" s="296">
        <v>-12.366258457768197</v>
      </c>
      <c r="H20" s="296">
        <v>-15.497659941499023</v>
      </c>
      <c r="I20" s="296">
        <v>-17.988856778997359</v>
      </c>
      <c r="J20" s="296">
        <v>-22.055436146735801</v>
      </c>
      <c r="K20" s="296">
        <v>-26.779864122805435</v>
      </c>
      <c r="L20" s="296">
        <v>-28.128268275524732</v>
      </c>
      <c r="M20" s="296">
        <v>-30.998671498928914</v>
      </c>
      <c r="N20" s="296">
        <v>-33.572906749905798</v>
      </c>
      <c r="O20" s="296">
        <v>-36.389410539138488</v>
      </c>
      <c r="P20" s="296">
        <v>-38.871197402455785</v>
      </c>
      <c r="Q20" s="297">
        <v>-42.822594556427283</v>
      </c>
      <c r="R20" s="296">
        <v>-45.521805246320298</v>
      </c>
      <c r="S20" s="297">
        <v>-47.987869870410314</v>
      </c>
      <c r="T20" s="296">
        <v>-50.506901249181055</v>
      </c>
      <c r="U20" s="296">
        <v>-51.141168966753334</v>
      </c>
      <c r="V20" s="296">
        <v>-53.000989132151659</v>
      </c>
      <c r="W20" s="296">
        <v>-53.995710272127077</v>
      </c>
      <c r="X20" s="296">
        <v>-55.243579341932424</v>
      </c>
      <c r="Y20" s="296">
        <v>-55.234337251375351</v>
      </c>
    </row>
    <row r="21" spans="1:25" s="38" customFormat="1" ht="14.25">
      <c r="A21" s="286" t="s">
        <v>54</v>
      </c>
      <c r="B21" s="84"/>
      <c r="C21" s="44">
        <v>0</v>
      </c>
      <c r="D21" s="298">
        <v>-4.4776499833778729</v>
      </c>
      <c r="E21" s="298">
        <v>-4.0886673646126468</v>
      </c>
      <c r="F21" s="298">
        <v>-7.1735436091056641</v>
      </c>
      <c r="G21" s="298">
        <v>-7.3750040383702782</v>
      </c>
      <c r="H21" s="298">
        <v>-7.1365493045376809</v>
      </c>
      <c r="I21" s="298">
        <v>-5.3299714503880864</v>
      </c>
      <c r="J21" s="298">
        <v>-8.6696097930825999</v>
      </c>
      <c r="K21" s="298">
        <v>-24.188191105045988</v>
      </c>
      <c r="L21" s="298">
        <v>-28.200858772143846</v>
      </c>
      <c r="M21" s="298">
        <v>-28.069995453583417</v>
      </c>
      <c r="N21" s="298">
        <v>-26.843036887390383</v>
      </c>
      <c r="O21" s="298">
        <v>-28.407932474818779</v>
      </c>
      <c r="P21" s="298">
        <v>-29.604636175701188</v>
      </c>
      <c r="Q21" s="299">
        <v>-25.67594329868048</v>
      </c>
      <c r="R21" s="298">
        <v>-28.598900051883902</v>
      </c>
      <c r="S21" s="299">
        <v>-29.509790945371421</v>
      </c>
      <c r="T21" s="298">
        <v>-27.545161007030643</v>
      </c>
      <c r="U21" s="298">
        <v>-25.835345121039282</v>
      </c>
      <c r="V21" s="298">
        <v>-25.814322432900099</v>
      </c>
      <c r="W21" s="298">
        <v>-35.800116061854382</v>
      </c>
      <c r="X21" s="298">
        <v>-33.114129701201534</v>
      </c>
      <c r="Y21" s="298">
        <v>-34.315837159465332</v>
      </c>
    </row>
    <row r="22" spans="1:25" s="38" customFormat="1" ht="12.75">
      <c r="A22" s="286" t="s">
        <v>36</v>
      </c>
      <c r="B22" s="85"/>
      <c r="C22" s="45"/>
      <c r="D22" s="46"/>
      <c r="E22" s="46"/>
      <c r="F22" s="46"/>
      <c r="G22" s="46"/>
      <c r="H22" s="47">
        <v>0</v>
      </c>
      <c r="I22" s="298">
        <v>-4.8750780753491796</v>
      </c>
      <c r="J22" s="298">
        <v>5.3795565191125689</v>
      </c>
      <c r="K22" s="298">
        <v>14.90452276132774</v>
      </c>
      <c r="L22" s="298">
        <v>18.410477628581617</v>
      </c>
      <c r="M22" s="298">
        <v>6.0214388730390311</v>
      </c>
      <c r="N22" s="298">
        <v>19.280609316264147</v>
      </c>
      <c r="O22" s="298">
        <v>26.07395231681906</v>
      </c>
      <c r="P22" s="298">
        <v>16.977199085430811</v>
      </c>
      <c r="Q22" s="299">
        <v>18.426028763920144</v>
      </c>
      <c r="R22" s="298">
        <v>20.545772919856972</v>
      </c>
      <c r="S22" s="299">
        <v>22.790220979211966</v>
      </c>
      <c r="T22" s="298">
        <v>23.517292528647047</v>
      </c>
      <c r="U22" s="298">
        <v>25.324293196512258</v>
      </c>
      <c r="V22" s="298">
        <v>32.815356936900145</v>
      </c>
      <c r="W22" s="298">
        <v>26.666072686864425</v>
      </c>
      <c r="X22" s="298">
        <v>30.616891528216485</v>
      </c>
      <c r="Y22" s="298">
        <v>33.359811098642865</v>
      </c>
    </row>
    <row r="23" spans="1:25" s="38" customFormat="1" ht="12.75">
      <c r="A23" s="286" t="s">
        <v>37</v>
      </c>
      <c r="B23" s="85"/>
      <c r="C23" s="45"/>
      <c r="D23" s="46"/>
      <c r="E23" s="46"/>
      <c r="F23" s="46"/>
      <c r="G23" s="46"/>
      <c r="H23" s="47">
        <v>0</v>
      </c>
      <c r="I23" s="298">
        <v>-2.1727612645709797</v>
      </c>
      <c r="J23" s="298">
        <v>-21.002069809934113</v>
      </c>
      <c r="K23" s="298">
        <v>-14.748700124612952</v>
      </c>
      <c r="L23" s="298">
        <v>-28.849580563890214</v>
      </c>
      <c r="M23" s="298">
        <v>-54.103482882518314</v>
      </c>
      <c r="N23" s="298">
        <v>-57.79957365125685</v>
      </c>
      <c r="O23" s="298">
        <v>-54.17691935982014</v>
      </c>
      <c r="P23" s="298">
        <v>-50.933496016890267</v>
      </c>
      <c r="Q23" s="299">
        <v>-52.694363026717816</v>
      </c>
      <c r="R23" s="298">
        <v>-59.503450159541131</v>
      </c>
      <c r="S23" s="299">
        <v>-67.668360207035448</v>
      </c>
      <c r="T23" s="298">
        <v>-71.494984699500094</v>
      </c>
      <c r="U23" s="298">
        <v>-72.349645410370272</v>
      </c>
      <c r="V23" s="298">
        <v>-80.033300096398804</v>
      </c>
      <c r="W23" s="298">
        <v>-83.132091169359626</v>
      </c>
      <c r="X23" s="298">
        <v>-86.527541657152582</v>
      </c>
      <c r="Y23" s="298">
        <v>-88.340720316790964</v>
      </c>
    </row>
    <row r="24" spans="1:25" s="38" customFormat="1" ht="15" thickBot="1">
      <c r="A24" s="279" t="s">
        <v>58</v>
      </c>
      <c r="B24" s="218"/>
      <c r="C24" s="48"/>
      <c r="D24" s="219"/>
      <c r="E24" s="219"/>
      <c r="F24" s="219"/>
      <c r="G24" s="219"/>
      <c r="H24" s="220">
        <v>0</v>
      </c>
      <c r="I24" s="294">
        <v>-4.7108390913883653</v>
      </c>
      <c r="J24" s="294">
        <v>-5.5403915544007702</v>
      </c>
      <c r="K24" s="294">
        <v>-8.9411054299359876</v>
      </c>
      <c r="L24" s="294">
        <v>-33.668578820626266</v>
      </c>
      <c r="M24" s="294">
        <v>-37.027932195616842</v>
      </c>
      <c r="N24" s="294">
        <v>-41.987135598149337</v>
      </c>
      <c r="O24" s="294">
        <v>-52.265827956565744</v>
      </c>
      <c r="P24" s="294">
        <v>-53.083538947723682</v>
      </c>
      <c r="Q24" s="295">
        <v>-49.84573600244326</v>
      </c>
      <c r="R24" s="294">
        <v>-48.665689895259725</v>
      </c>
      <c r="S24" s="295">
        <v>-49.877440611479194</v>
      </c>
      <c r="T24" s="294">
        <v>-50.819240006096784</v>
      </c>
      <c r="U24" s="294">
        <v>-54.056840519315003</v>
      </c>
      <c r="V24" s="294">
        <v>-54.787204701864276</v>
      </c>
      <c r="W24" s="294">
        <v>-52.884387900641485</v>
      </c>
      <c r="X24" s="294">
        <v>-51.090121596947348</v>
      </c>
      <c r="Y24" s="294">
        <v>-51.217700006341637</v>
      </c>
    </row>
    <row r="25" spans="1:25" s="50" customFormat="1" ht="13.5" thickBot="1">
      <c r="A25" s="268" t="s">
        <v>143</v>
      </c>
      <c r="B25" s="86"/>
      <c r="C25" s="49">
        <v>0</v>
      </c>
      <c r="D25" s="262">
        <v>-4.1448122353030641</v>
      </c>
      <c r="E25" s="262">
        <v>-8.2107713091487682</v>
      </c>
      <c r="F25" s="262">
        <v>-8.9818139285690535</v>
      </c>
      <c r="G25" s="262">
        <v>-10.570776417304955</v>
      </c>
      <c r="H25" s="262">
        <v>-10.918583727486293</v>
      </c>
      <c r="I25" s="262">
        <v>-9.3702518715965084</v>
      </c>
      <c r="J25" s="262">
        <v>-12.283260825121062</v>
      </c>
      <c r="K25" s="262">
        <v>-14.361074853123938</v>
      </c>
      <c r="L25" s="262">
        <v>-17.117431479719372</v>
      </c>
      <c r="M25" s="262">
        <v>-17.180468260824938</v>
      </c>
      <c r="N25" s="262">
        <v>-16.285331513996454</v>
      </c>
      <c r="O25" s="262">
        <v>-15.059332710670589</v>
      </c>
      <c r="P25" s="262">
        <v>-15.180761420242845</v>
      </c>
      <c r="Q25" s="262">
        <v>-16.176682644107046</v>
      </c>
      <c r="R25" s="262">
        <v>-18.225294666085006</v>
      </c>
      <c r="S25" s="262">
        <v>-17.560914824261673</v>
      </c>
      <c r="T25" s="262">
        <v>-19.625245712792164</v>
      </c>
      <c r="U25" s="262">
        <v>-20.802127408438565</v>
      </c>
      <c r="V25" s="262">
        <v>-26.052190577550547</v>
      </c>
      <c r="W25" s="262">
        <v>-23.267686857363231</v>
      </c>
      <c r="X25" s="262">
        <v>-24.659941817078419</v>
      </c>
      <c r="Y25" s="262">
        <v>-23.764644092648737</v>
      </c>
    </row>
    <row r="26" spans="1:25" s="50" customFormat="1" ht="15" thickBot="1">
      <c r="A26" s="267" t="s">
        <v>144</v>
      </c>
      <c r="B26" s="87"/>
      <c r="C26" s="51">
        <v>0</v>
      </c>
      <c r="D26" s="264">
        <v>-4.0516774088217034</v>
      </c>
      <c r="E26" s="264">
        <v>-8.0467556334599237</v>
      </c>
      <c r="F26" s="264">
        <v>-8.79080564282431</v>
      </c>
      <c r="G26" s="264">
        <v>-10.372788504078372</v>
      </c>
      <c r="H26" s="264">
        <v>-10.716460082334535</v>
      </c>
      <c r="I26" s="264">
        <v>-9.1875523788291105</v>
      </c>
      <c r="J26" s="264">
        <v>-12.04226132419069</v>
      </c>
      <c r="K26" s="264">
        <v>-14.102540299785247</v>
      </c>
      <c r="L26" s="264">
        <v>-16.807926076872121</v>
      </c>
      <c r="M26" s="264">
        <v>-16.882567799173586</v>
      </c>
      <c r="N26" s="264">
        <v>-15.700302401281448</v>
      </c>
      <c r="O26" s="264">
        <v>-17.395583894211114</v>
      </c>
      <c r="P26" s="264">
        <v>-17.52631661809572</v>
      </c>
      <c r="Q26" s="264">
        <v>-18.524466957071013</v>
      </c>
      <c r="R26" s="264">
        <v>-20.548628652148167</v>
      </c>
      <c r="S26" s="264">
        <v>-19.911506913368498</v>
      </c>
      <c r="T26" s="264">
        <v>-21.974781542001438</v>
      </c>
      <c r="U26" s="264">
        <v>-21.716833474654464</v>
      </c>
      <c r="V26" s="264">
        <v>-27.081632591936028</v>
      </c>
      <c r="W26" s="264">
        <v>-24.38242233149947</v>
      </c>
      <c r="X26" s="264">
        <v>-25.794200434461629</v>
      </c>
      <c r="Y26" s="264">
        <v>-24.963043908769251</v>
      </c>
    </row>
    <row r="27" spans="1:25" s="50" customFormat="1" ht="13.5" thickBot="1">
      <c r="A27" s="267" t="s">
        <v>59</v>
      </c>
      <c r="B27" s="369">
        <v>1232429.5430000001</v>
      </c>
      <c r="C27" s="264">
        <v>1.3007543636577026</v>
      </c>
      <c r="D27" s="264">
        <v>-2.514365341186263</v>
      </c>
      <c r="E27" s="264">
        <v>-6.5734538767921151</v>
      </c>
      <c r="F27" s="264">
        <v>-7.3294252728720721</v>
      </c>
      <c r="G27" s="264">
        <v>-8.936755125899623</v>
      </c>
      <c r="H27" s="264">
        <v>-9.2859331106284344</v>
      </c>
      <c r="I27" s="264">
        <v>-7.7325288010393933</v>
      </c>
      <c r="J27" s="264">
        <v>-10.632976727477185</v>
      </c>
      <c r="K27" s="264">
        <v>-12.726266094982108</v>
      </c>
      <c r="L27" s="264">
        <v>-15.474998353700002</v>
      </c>
      <c r="M27" s="264">
        <v>-15.550836007491924</v>
      </c>
      <c r="N27" s="264">
        <v>-14.349628007850797</v>
      </c>
      <c r="O27" s="264">
        <v>-16.072071796344758</v>
      </c>
      <c r="P27" s="264">
        <v>-16.204899158141046</v>
      </c>
      <c r="Q27" s="264">
        <v>-17.219042153579537</v>
      </c>
      <c r="R27" s="264">
        <v>-19.275635558942511</v>
      </c>
      <c r="S27" s="264">
        <v>-18.62830566945081</v>
      </c>
      <c r="T27" s="264">
        <v>-20.724638687222637</v>
      </c>
      <c r="U27" s="264">
        <v>-20.462557700549439</v>
      </c>
      <c r="V27" s="264">
        <v>-25.913313197272657</v>
      </c>
      <c r="W27" s="264">
        <v>-23.1708554011378</v>
      </c>
      <c r="X27" s="264">
        <v>-24.605253425489877</v>
      </c>
      <c r="Y27" s="264">
        <v>-23.760779867018442</v>
      </c>
    </row>
    <row r="28" spans="1:25" s="38" customFormat="1" ht="12.75">
      <c r="A28" s="39"/>
      <c r="B28" s="52"/>
      <c r="D28" s="36"/>
      <c r="E28" s="36"/>
      <c r="F28" s="36"/>
      <c r="G28" s="36"/>
      <c r="H28" s="36"/>
      <c r="I28" s="36"/>
      <c r="J28" s="36"/>
      <c r="K28" s="36"/>
      <c r="L28" s="36"/>
      <c r="T28" s="121"/>
      <c r="U28" s="36"/>
      <c r="V28" s="36"/>
      <c r="W28" s="36"/>
    </row>
    <row r="29" spans="1:25" s="38" customFormat="1" ht="13.5" thickBot="1">
      <c r="A29" s="39"/>
      <c r="B29" s="52"/>
      <c r="D29" s="36"/>
      <c r="E29" s="36"/>
      <c r="F29" s="36"/>
      <c r="G29" s="36"/>
      <c r="H29" s="36"/>
      <c r="I29" s="36"/>
      <c r="J29" s="36"/>
      <c r="K29" s="36"/>
      <c r="L29" s="36"/>
      <c r="T29" s="122"/>
      <c r="U29" s="36"/>
      <c r="V29" s="36"/>
      <c r="W29" s="36"/>
    </row>
    <row r="30" spans="1:25" s="36" customFormat="1" ht="12.75">
      <c r="A30" s="33" t="s">
        <v>33</v>
      </c>
      <c r="B30" s="62" t="s">
        <v>140</v>
      </c>
      <c r="C30" s="34">
        <v>33238</v>
      </c>
      <c r="D30" s="35">
        <v>33603</v>
      </c>
      <c r="E30" s="35">
        <v>33969</v>
      </c>
      <c r="F30" s="35">
        <v>34334</v>
      </c>
      <c r="G30" s="35">
        <v>34699</v>
      </c>
      <c r="H30" s="35">
        <v>35064</v>
      </c>
      <c r="I30" s="35">
        <v>35430</v>
      </c>
      <c r="J30" s="35">
        <v>35795</v>
      </c>
      <c r="K30" s="35">
        <v>36160</v>
      </c>
      <c r="L30" s="35">
        <v>36525</v>
      </c>
      <c r="M30" s="35">
        <v>36891</v>
      </c>
      <c r="N30" s="35">
        <v>37256</v>
      </c>
      <c r="O30" s="35">
        <v>37621</v>
      </c>
      <c r="P30" s="35">
        <v>37986</v>
      </c>
      <c r="Q30" s="35">
        <v>38352</v>
      </c>
      <c r="R30" s="35">
        <v>38717</v>
      </c>
      <c r="S30" s="35">
        <v>39082</v>
      </c>
      <c r="T30" s="35">
        <v>39447</v>
      </c>
      <c r="U30" s="35">
        <v>39813</v>
      </c>
      <c r="V30" s="35">
        <v>40178</v>
      </c>
      <c r="W30" s="35">
        <v>40543</v>
      </c>
      <c r="X30" s="35">
        <v>40908</v>
      </c>
      <c r="Y30" s="35">
        <v>41274</v>
      </c>
    </row>
    <row r="31" spans="1:25" s="38" customFormat="1" ht="13.5" thickBot="1">
      <c r="A31" s="37" t="s">
        <v>35</v>
      </c>
      <c r="B31" s="80"/>
      <c r="C31" s="396" t="s">
        <v>34</v>
      </c>
      <c r="D31" s="396"/>
      <c r="E31" s="396"/>
      <c r="F31" s="396"/>
      <c r="G31" s="396"/>
      <c r="H31" s="396"/>
      <c r="I31" s="396"/>
      <c r="J31" s="396"/>
      <c r="K31" s="396"/>
      <c r="L31" s="396"/>
      <c r="M31" s="396"/>
      <c r="N31" s="396"/>
      <c r="O31" s="396"/>
      <c r="P31" s="396"/>
      <c r="Q31" s="396"/>
      <c r="R31" s="396"/>
      <c r="S31" s="396"/>
      <c r="T31" s="396"/>
      <c r="U31" s="396"/>
      <c r="V31" s="396"/>
      <c r="W31" s="396"/>
      <c r="X31" s="396"/>
      <c r="Y31" s="396"/>
    </row>
    <row r="32" spans="1:25" s="38" customFormat="1" ht="14.25">
      <c r="A32" s="273" t="s">
        <v>142</v>
      </c>
      <c r="B32" s="53"/>
      <c r="C32" s="42">
        <v>0</v>
      </c>
      <c r="D32" s="291">
        <v>-3.6832142994449413</v>
      </c>
      <c r="E32" s="291">
        <v>-4.8023664239569683</v>
      </c>
      <c r="F32" s="291">
        <v>-0.96754631750285114</v>
      </c>
      <c r="G32" s="291">
        <v>-1.7204454128481501</v>
      </c>
      <c r="H32" s="291">
        <v>-0.17552197532457114</v>
      </c>
      <c r="I32" s="291">
        <v>2.3025339291270939</v>
      </c>
      <c r="J32" s="291">
        <v>-3.1054691238743857</v>
      </c>
      <c r="K32" s="291">
        <v>-0.84672046076444474</v>
      </c>
      <c r="L32" s="291">
        <v>-3.0583064826062696</v>
      </c>
      <c r="M32" s="291">
        <v>0.43851194003505611</v>
      </c>
      <c r="N32" s="291">
        <v>1.4078396964573017</v>
      </c>
      <c r="O32" s="291">
        <v>2.2298249567882777</v>
      </c>
      <c r="P32" s="291">
        <v>0.31934639644464369</v>
      </c>
      <c r="Q32" s="292">
        <v>-1.2841005348932129</v>
      </c>
      <c r="R32" s="293">
        <v>-2.2247161222588261</v>
      </c>
      <c r="S32" s="292">
        <v>1.3428687653349556</v>
      </c>
      <c r="T32" s="293">
        <v>-2.7429393364584342</v>
      </c>
      <c r="U32" s="293">
        <v>-1.7612901271318435</v>
      </c>
      <c r="V32" s="293">
        <v>-7.4468161427218718</v>
      </c>
      <c r="W32" s="293">
        <v>5.6627547974624122</v>
      </c>
      <c r="X32" s="293">
        <v>-2.2286026545365303</v>
      </c>
      <c r="Y32" s="293">
        <v>1.4712857986052512</v>
      </c>
    </row>
    <row r="33" spans="1:25" s="38" customFormat="1" ht="15" thickBot="1">
      <c r="A33" s="279" t="s">
        <v>215</v>
      </c>
      <c r="B33" s="54"/>
      <c r="C33" s="43">
        <v>0</v>
      </c>
      <c r="D33" s="294">
        <v>-3.5823438197625848</v>
      </c>
      <c r="E33" s="294">
        <v>-4.6951221907443426</v>
      </c>
      <c r="F33" s="294">
        <v>-0.92712605270196491</v>
      </c>
      <c r="G33" s="294">
        <v>-1.7075010333995237</v>
      </c>
      <c r="H33" s="294">
        <v>-0.17460374703813386</v>
      </c>
      <c r="I33" s="294">
        <v>2.2566787003133157</v>
      </c>
      <c r="J33" s="294">
        <v>-3.023892325448827</v>
      </c>
      <c r="K33" s="294">
        <v>-0.85622289485925762</v>
      </c>
      <c r="L33" s="294">
        <v>-2.9814869921775227</v>
      </c>
      <c r="M33" s="294">
        <v>0.40825696775297615</v>
      </c>
      <c r="N33" s="294">
        <v>1.7976616054384209</v>
      </c>
      <c r="O33" s="294">
        <v>-1.836393414481023</v>
      </c>
      <c r="P33" s="294">
        <v>0.3057669372196159</v>
      </c>
      <c r="Q33" s="295">
        <v>-1.3268281157865971</v>
      </c>
      <c r="R33" s="294">
        <v>-2.269364687130377</v>
      </c>
      <c r="S33" s="295">
        <v>1.3360475157305132</v>
      </c>
      <c r="T33" s="294">
        <v>-2.828256093529987</v>
      </c>
      <c r="U33" s="294">
        <v>0.30198922801736217</v>
      </c>
      <c r="V33" s="294">
        <v>-7.6968626910040712</v>
      </c>
      <c r="W33" s="294">
        <v>5.5752003345479721</v>
      </c>
      <c r="X33" s="294">
        <v>-2.2860314010898009</v>
      </c>
      <c r="Y33" s="294">
        <v>1.3914110419932939</v>
      </c>
    </row>
    <row r="34" spans="1:25" s="38" customFormat="1" ht="14.25">
      <c r="A34" s="283" t="s">
        <v>53</v>
      </c>
      <c r="B34" s="55"/>
      <c r="C34" s="42">
        <v>0</v>
      </c>
      <c r="D34" s="296">
        <v>-5.0141655762010373</v>
      </c>
      <c r="E34" s="296">
        <v>-3.5312061085900552</v>
      </c>
      <c r="F34" s="296">
        <v>-0.42317398096086833</v>
      </c>
      <c r="G34" s="296">
        <v>-3.9566313426588948</v>
      </c>
      <c r="H34" s="296">
        <v>-3.5732828801127425</v>
      </c>
      <c r="I34" s="296">
        <v>-2.9480802966801605</v>
      </c>
      <c r="J34" s="296">
        <v>-4.9585692968331045</v>
      </c>
      <c r="K34" s="296">
        <v>-6.0612668061927621</v>
      </c>
      <c r="L34" s="296">
        <v>-1.8415755946982273</v>
      </c>
      <c r="M34" s="296">
        <v>-3.993786088817302</v>
      </c>
      <c r="N34" s="296">
        <v>-3.73070389642848</v>
      </c>
      <c r="O34" s="296">
        <v>-4.2399925262855049</v>
      </c>
      <c r="P34" s="296">
        <v>-3.9015309940560883</v>
      </c>
      <c r="Q34" s="297">
        <v>-6.4640512918050206</v>
      </c>
      <c r="R34" s="296">
        <v>-4.7207645554270954</v>
      </c>
      <c r="S34" s="297">
        <v>-4.5267003344001893</v>
      </c>
      <c r="T34" s="296">
        <v>-4.8431613404305836</v>
      </c>
      <c r="U34" s="296">
        <v>-1.2815275939088195</v>
      </c>
      <c r="V34" s="296">
        <v>-3.8065179335395669</v>
      </c>
      <c r="W34" s="296">
        <v>-2.1164724993306123</v>
      </c>
      <c r="X34" s="296">
        <v>-2.7125058927913273</v>
      </c>
      <c r="Y34" s="296">
        <v>2.0649753535224136E-2</v>
      </c>
    </row>
    <row r="35" spans="1:25" s="38" customFormat="1" ht="14.25">
      <c r="A35" s="286" t="s">
        <v>54</v>
      </c>
      <c r="B35" s="56"/>
      <c r="C35" s="44">
        <v>0</v>
      </c>
      <c r="D35" s="298">
        <v>-4.4776499833778729</v>
      </c>
      <c r="E35" s="298">
        <v>0.40721634119924488</v>
      </c>
      <c r="F35" s="298">
        <v>-3.2163834655706012</v>
      </c>
      <c r="G35" s="298">
        <v>-0.21702910689197097</v>
      </c>
      <c r="H35" s="298">
        <v>0.25744101941054964</v>
      </c>
      <c r="I35" s="298">
        <v>1.9454132283691621</v>
      </c>
      <c r="J35" s="298">
        <v>-3.5276617044056024</v>
      </c>
      <c r="K35" s="298">
        <v>-16.991694962437592</v>
      </c>
      <c r="L35" s="298">
        <v>-5.2929322299351469</v>
      </c>
      <c r="M35" s="298">
        <v>0.18226306933830472</v>
      </c>
      <c r="N35" s="298">
        <v>1.7057673969717086</v>
      </c>
      <c r="O35" s="298">
        <v>-2.1390931510095328</v>
      </c>
      <c r="P35" s="298">
        <v>-1.6715590738617578</v>
      </c>
      <c r="Q35" s="299">
        <v>5.5808971835509027</v>
      </c>
      <c r="R35" s="298">
        <v>-3.9327196104885473</v>
      </c>
      <c r="S35" s="299">
        <v>-1.2757379006057619</v>
      </c>
      <c r="T35" s="298">
        <v>2.7870962005776221</v>
      </c>
      <c r="U35" s="298">
        <v>2.3598367062236889</v>
      </c>
      <c r="V35" s="298">
        <v>2.8345966381820631E-2</v>
      </c>
      <c r="W35" s="298">
        <v>-13.460541113104043</v>
      </c>
      <c r="X35" s="298">
        <v>4.1837869414852946</v>
      </c>
      <c r="Y35" s="298">
        <v>-1.796653692170608</v>
      </c>
    </row>
    <row r="36" spans="1:25" s="38" customFormat="1" ht="12.75">
      <c r="A36" s="286" t="s">
        <v>36</v>
      </c>
      <c r="B36" s="57"/>
      <c r="C36" s="45">
        <v>0</v>
      </c>
      <c r="D36" s="296">
        <v>-8.2363199513430914</v>
      </c>
      <c r="E36" s="298">
        <v>3.8339878953125037</v>
      </c>
      <c r="F36" s="298">
        <v>45.363600117386085</v>
      </c>
      <c r="G36" s="298">
        <v>7.7123859437699878</v>
      </c>
      <c r="H36" s="298">
        <v>2.2870168664652368</v>
      </c>
      <c r="I36" s="298">
        <v>-4.8750780753491796</v>
      </c>
      <c r="J36" s="298">
        <v>10.780176621416331</v>
      </c>
      <c r="K36" s="298">
        <v>9.0387230283016464</v>
      </c>
      <c r="L36" s="298">
        <v>3.0511896163880436</v>
      </c>
      <c r="M36" s="298">
        <v>-10.462789276472066</v>
      </c>
      <c r="N36" s="298">
        <v>12.506121954355876</v>
      </c>
      <c r="O36" s="298">
        <v>5.6952618195827966</v>
      </c>
      <c r="P36" s="298">
        <v>-7.2154105302643785</v>
      </c>
      <c r="Q36" s="299">
        <v>1.2385573340931444</v>
      </c>
      <c r="R36" s="298">
        <v>1.789930962020577</v>
      </c>
      <c r="S36" s="299">
        <v>1.8619052373136213</v>
      </c>
      <c r="T36" s="298">
        <v>0.59212496209950416</v>
      </c>
      <c r="U36" s="298">
        <v>1.4629535920617229</v>
      </c>
      <c r="V36" s="298">
        <v>5.9773436971566838</v>
      </c>
      <c r="W36" s="298">
        <v>-4.6299497225740254</v>
      </c>
      <c r="X36" s="298">
        <v>3.1190821326867848</v>
      </c>
      <c r="Y36" s="298">
        <v>2.0999730879630079</v>
      </c>
    </row>
    <row r="37" spans="1:25" s="38" customFormat="1" ht="12.75">
      <c r="A37" s="286" t="s">
        <v>37</v>
      </c>
      <c r="B37" s="57"/>
      <c r="C37" s="45">
        <v>0</v>
      </c>
      <c r="D37" s="298">
        <v>-13.274593725103955</v>
      </c>
      <c r="E37" s="298">
        <v>-9.3397366049798194</v>
      </c>
      <c r="F37" s="298">
        <v>-6.2308563713769871</v>
      </c>
      <c r="G37" s="298">
        <v>-14.910547066172313</v>
      </c>
      <c r="H37" s="298">
        <v>8.6330896897594442</v>
      </c>
      <c r="I37" s="298">
        <v>-2.1727612645709797</v>
      </c>
      <c r="J37" s="298">
        <v>-19.247511008959847</v>
      </c>
      <c r="K37" s="298">
        <v>7.9158652261847635</v>
      </c>
      <c r="L37" s="298">
        <v>-16.540370011822361</v>
      </c>
      <c r="M37" s="298">
        <v>-35.493680176130354</v>
      </c>
      <c r="N37" s="298">
        <v>-8.053096402233777</v>
      </c>
      <c r="O37" s="298">
        <v>8.584402113616548</v>
      </c>
      <c r="P37" s="298">
        <v>7.0781433670914709</v>
      </c>
      <c r="Q37" s="299">
        <v>-3.588735424137198</v>
      </c>
      <c r="R37" s="298">
        <v>-14.393817668429307</v>
      </c>
      <c r="S37" s="299">
        <v>-20.161989304424679</v>
      </c>
      <c r="T37" s="298">
        <v>-11.835541027205537</v>
      </c>
      <c r="U37" s="298">
        <v>-2.9982818878023636</v>
      </c>
      <c r="V37" s="298">
        <v>-27.788629838802464</v>
      </c>
      <c r="W37" s="298">
        <v>-15.519795899781712</v>
      </c>
      <c r="X37" s="298">
        <v>-20.129646904571601</v>
      </c>
      <c r="Y37" s="298">
        <v>-13.458409842484315</v>
      </c>
    </row>
    <row r="38" spans="1:25" s="38" customFormat="1" ht="15" thickBot="1">
      <c r="A38" s="279" t="s">
        <v>58</v>
      </c>
      <c r="B38" s="58"/>
      <c r="C38" s="48">
        <v>0</v>
      </c>
      <c r="D38" s="294">
        <v>7.1788792140159927</v>
      </c>
      <c r="E38" s="294">
        <v>10.36537986030271</v>
      </c>
      <c r="F38" s="294">
        <v>14.047562740348312</v>
      </c>
      <c r="G38" s="294">
        <v>4.6142509084494918</v>
      </c>
      <c r="H38" s="294">
        <v>3.4871772988764178</v>
      </c>
      <c r="I38" s="294">
        <v>-4.7108390913883653</v>
      </c>
      <c r="J38" s="294">
        <v>-0.87056329922769748</v>
      </c>
      <c r="K38" s="294">
        <v>-3.600177823618381</v>
      </c>
      <c r="L38" s="294">
        <v>-27.155472848030328</v>
      </c>
      <c r="M38" s="294">
        <v>-5.0644978130442695</v>
      </c>
      <c r="N38" s="294">
        <v>-7.8752430648105616</v>
      </c>
      <c r="O38" s="294">
        <v>-17.717953533920863</v>
      </c>
      <c r="P38" s="294">
        <v>-1.7130515857987092</v>
      </c>
      <c r="Q38" s="295">
        <v>6.9012088138376839</v>
      </c>
      <c r="R38" s="294">
        <v>2.3528330656811676</v>
      </c>
      <c r="S38" s="295">
        <v>-2.3605084274962707</v>
      </c>
      <c r="T38" s="294">
        <v>-1.8789930245127806</v>
      </c>
      <c r="U38" s="294">
        <v>-6.5830632011778079</v>
      </c>
      <c r="V38" s="294">
        <v>-1.5897125726765182</v>
      </c>
      <c r="W38" s="294">
        <v>4.2085803115589471</v>
      </c>
      <c r="X38" s="294">
        <v>3.8082202984232509</v>
      </c>
      <c r="Y38" s="294">
        <v>-0.26084384905428237</v>
      </c>
    </row>
    <row r="39" spans="1:25" ht="13.5" thickBot="1">
      <c r="A39" s="266" t="s">
        <v>143</v>
      </c>
      <c r="B39" s="216"/>
      <c r="C39" s="217">
        <v>0</v>
      </c>
      <c r="D39" s="262">
        <v>-3.8537311636853673</v>
      </c>
      <c r="E39" s="262">
        <v>-4.2417725828535424</v>
      </c>
      <c r="F39" s="262">
        <v>-0.84001427010264251</v>
      </c>
      <c r="G39" s="262">
        <v>-1.7457637394452945</v>
      </c>
      <c r="H39" s="262">
        <v>-0.38891907616722676</v>
      </c>
      <c r="I39" s="262">
        <v>1.7381087107474826</v>
      </c>
      <c r="J39" s="262">
        <v>-3.2141863060211051</v>
      </c>
      <c r="K39" s="262">
        <v>-2.3687770972201605</v>
      </c>
      <c r="L39" s="262">
        <v>-3.2185791938281625</v>
      </c>
      <c r="M39" s="262">
        <v>-7.6055535236136507E-2</v>
      </c>
      <c r="N39" s="262">
        <v>1.0808280704212905</v>
      </c>
      <c r="O39" s="262">
        <v>1.46449699377456</v>
      </c>
      <c r="P39" s="262">
        <v>-0.14295709398965073</v>
      </c>
      <c r="Q39" s="263">
        <v>-1.174169021722264</v>
      </c>
      <c r="R39" s="262">
        <v>-2.4439643843729897</v>
      </c>
      <c r="S39" s="263">
        <v>0.81245152655755248</v>
      </c>
      <c r="T39" s="262">
        <v>-2.5040681663677731</v>
      </c>
      <c r="U39" s="262">
        <v>-1.4642429778895263</v>
      </c>
      <c r="V39" s="262">
        <v>-6.6290457020071187</v>
      </c>
      <c r="W39" s="262">
        <v>3.7654985887140953</v>
      </c>
      <c r="X39" s="262">
        <v>-1.8144311082179172</v>
      </c>
      <c r="Y39" s="262">
        <v>1.1883422259323879</v>
      </c>
    </row>
    <row r="40" spans="1:25" ht="15" thickBot="1">
      <c r="A40" s="267" t="s">
        <v>144</v>
      </c>
      <c r="B40" s="216"/>
      <c r="C40" s="49">
        <v>0</v>
      </c>
      <c r="D40" s="264">
        <v>-3.766131583924988</v>
      </c>
      <c r="E40" s="264">
        <v>-4.1637812071615485</v>
      </c>
      <c r="F40" s="264">
        <v>-0.80916123676776408</v>
      </c>
      <c r="G40" s="264">
        <v>-1.7344554706392898</v>
      </c>
      <c r="H40" s="264">
        <v>-0.38344557698508197</v>
      </c>
      <c r="I40" s="264">
        <v>1.7124183303163676</v>
      </c>
      <c r="J40" s="264">
        <v>-3.1435216428370722</v>
      </c>
      <c r="K40" s="264">
        <v>-2.3423510047117446</v>
      </c>
      <c r="L40" s="264">
        <v>-3.1495527184724352</v>
      </c>
      <c r="M40" s="264">
        <v>-8.9722155947740134E-2</v>
      </c>
      <c r="N40" s="264">
        <v>1.4224036602040115</v>
      </c>
      <c r="O40" s="264">
        <v>-2.0110172885785573</v>
      </c>
      <c r="P40" s="264">
        <v>-0.15826360144859564</v>
      </c>
      <c r="Q40" s="265">
        <v>-1.2102652604385753</v>
      </c>
      <c r="R40" s="264">
        <v>-2.4843798125391174</v>
      </c>
      <c r="S40" s="265">
        <v>0.80190150021482509</v>
      </c>
      <c r="T40" s="264">
        <v>-2.5762435390076632</v>
      </c>
      <c r="U40" s="264">
        <v>0.33059576434999371</v>
      </c>
      <c r="V40" s="264">
        <v>-6.853068616666917</v>
      </c>
      <c r="W40" s="264">
        <v>3.7016877316126511</v>
      </c>
      <c r="X40" s="264">
        <v>-1.8669972597525515</v>
      </c>
      <c r="Y40" s="264">
        <v>1.1200694966682789</v>
      </c>
    </row>
  </sheetData>
  <mergeCells count="3">
    <mergeCell ref="C4:Y4"/>
    <mergeCell ref="C17:Y17"/>
    <mergeCell ref="C31:Y31"/>
  </mergeCells>
  <phoneticPr fontId="7" type="noConversion"/>
  <pageMargins left="0.59055118110236227" right="0.59055118110236227" top="0.78740157480314965" bottom="0.78740157480314965" header="0.70866141732283472" footer="0.70866141732283472"/>
  <pageSetup paperSize="9" scale="55" fitToHeight="4" pageOrder="overThenDown" orientation="landscape" r:id="rId1"/>
  <headerFooter alignWithMargins="0">
    <oddFooter>Seite &amp;P</oddFooter>
  </headerFooter>
</worksheet>
</file>

<file path=xl/worksheets/sheet4.xml><?xml version="1.0" encoding="utf-8"?>
<worksheet xmlns="http://schemas.openxmlformats.org/spreadsheetml/2006/main" xmlns:r="http://schemas.openxmlformats.org/officeDocument/2006/relationships">
  <sheetPr codeName="Tabelle35">
    <tabColor rgb="FFFFC000"/>
    <pageSetUpPr fitToPage="1"/>
  </sheetPr>
  <dimension ref="A1:Y65"/>
  <sheetViews>
    <sheetView zoomScale="90" zoomScaleNormal="90" zoomScaleSheetLayoutView="75" workbookViewId="0">
      <pane xSplit="1" ySplit="4" topLeftCell="B39" activePane="bottomRight" state="frozen"/>
      <selection pane="topRight"/>
      <selection pane="bottomLeft"/>
      <selection pane="bottomRight" activeCell="G74" sqref="G74"/>
    </sheetView>
  </sheetViews>
  <sheetFormatPr baseColWidth="10" defaultColWidth="8" defaultRowHeight="12" outlineLevelCol="1"/>
  <cols>
    <col min="1" max="1" width="49.28515625" style="10" customWidth="1"/>
    <col min="2" max="3" width="12.85546875" style="10" customWidth="1"/>
    <col min="4" max="7" width="12.85546875" style="10" customWidth="1" outlineLevel="1"/>
    <col min="8" max="8" width="12.85546875" style="10" customWidth="1"/>
    <col min="9" max="12" width="12.85546875" style="10" customWidth="1" outlineLevel="1"/>
    <col min="13" max="25" width="12.85546875" style="10" customWidth="1"/>
    <col min="26" max="16384" width="8" style="10"/>
  </cols>
  <sheetData>
    <row r="1" spans="1:25" s="164" customFormat="1" ht="29.25" customHeight="1">
      <c r="A1" s="162" t="s">
        <v>216</v>
      </c>
      <c r="B1" s="163"/>
      <c r="C1" s="163"/>
      <c r="E1" s="163"/>
      <c r="F1" s="163"/>
      <c r="G1" s="163"/>
      <c r="H1" s="163"/>
      <c r="I1" s="163"/>
      <c r="M1" s="165"/>
      <c r="N1" s="165"/>
      <c r="O1" s="165"/>
      <c r="P1" s="165"/>
      <c r="Q1" s="165"/>
      <c r="R1" s="165"/>
      <c r="S1" s="165"/>
      <c r="T1" s="165"/>
      <c r="U1" s="165"/>
      <c r="V1" s="165"/>
      <c r="W1" s="165"/>
    </row>
    <row r="2" spans="1:25" s="3" customFormat="1" ht="16.5" thickBot="1">
      <c r="A2" s="4"/>
      <c r="B2" s="4"/>
      <c r="C2" s="120"/>
      <c r="D2" s="120"/>
      <c r="E2" s="120"/>
      <c r="F2" s="120"/>
      <c r="G2" s="120"/>
      <c r="H2" s="120"/>
      <c r="I2" s="120"/>
      <c r="J2" s="120"/>
      <c r="K2" s="120"/>
      <c r="L2" s="120"/>
      <c r="M2" s="120"/>
      <c r="N2" s="7"/>
      <c r="O2" s="7"/>
    </row>
    <row r="3" spans="1:25" s="157" customFormat="1" ht="12.75">
      <c r="A3" s="156" t="s">
        <v>33</v>
      </c>
      <c r="B3" s="62" t="s">
        <v>140</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38352</v>
      </c>
      <c r="R3" s="35">
        <v>38717</v>
      </c>
      <c r="S3" s="35">
        <v>39082</v>
      </c>
      <c r="T3" s="35">
        <v>39447</v>
      </c>
      <c r="U3" s="35">
        <v>39813</v>
      </c>
      <c r="V3" s="35">
        <v>40178</v>
      </c>
      <c r="W3" s="35">
        <v>40543</v>
      </c>
      <c r="X3" s="35">
        <v>40908</v>
      </c>
      <c r="Y3" s="35">
        <v>41274</v>
      </c>
    </row>
    <row r="4" spans="1:25" s="38" customFormat="1" ht="13.5" thickBot="1">
      <c r="A4" s="37"/>
      <c r="B4" s="80"/>
      <c r="C4" s="396" t="s">
        <v>146</v>
      </c>
      <c r="D4" s="396"/>
      <c r="E4" s="396"/>
      <c r="F4" s="396"/>
      <c r="G4" s="396"/>
      <c r="H4" s="396"/>
      <c r="I4" s="396"/>
      <c r="J4" s="396"/>
      <c r="K4" s="396"/>
      <c r="L4" s="396"/>
      <c r="M4" s="396"/>
      <c r="N4" s="396"/>
      <c r="O4" s="396"/>
      <c r="P4" s="396"/>
      <c r="Q4" s="396"/>
      <c r="R4" s="396"/>
      <c r="S4" s="396"/>
      <c r="T4" s="396"/>
      <c r="U4" s="396"/>
      <c r="V4" s="396"/>
      <c r="W4" s="396"/>
      <c r="X4" s="396"/>
      <c r="Y4" s="396"/>
    </row>
    <row r="5" spans="1:25" s="38" customFormat="1" ht="15" customHeight="1">
      <c r="A5" s="273" t="s">
        <v>142</v>
      </c>
      <c r="B5" s="274">
        <v>1017135.961512319</v>
      </c>
      <c r="C5" s="275">
        <v>1017135.961512319</v>
      </c>
      <c r="D5" s="275">
        <v>979672.66433310055</v>
      </c>
      <c r="E5" s="275">
        <v>932625.19323648303</v>
      </c>
      <c r="F5" s="275">
        <v>923601.61252321955</v>
      </c>
      <c r="G5" s="275">
        <v>907711.55094757234</v>
      </c>
      <c r="H5" s="275">
        <v>906118.31770309992</v>
      </c>
      <c r="I5" s="275">
        <v>926981.9994062495</v>
      </c>
      <c r="J5" s="275">
        <v>898194.85963081499</v>
      </c>
      <c r="K5" s="275">
        <v>890589.65997678647</v>
      </c>
      <c r="L5" s="275">
        <v>863352.69867229532</v>
      </c>
      <c r="M5" s="275">
        <v>867138.60334058828</v>
      </c>
      <c r="N5" s="276">
        <v>879346.52482172253</v>
      </c>
      <c r="O5" s="277">
        <v>898954.41308884777</v>
      </c>
      <c r="P5" s="277">
        <v>901825.19161272701</v>
      </c>
      <c r="Q5" s="277">
        <v>890244.84950342623</v>
      </c>
      <c r="R5" s="278">
        <v>870439.42880894465</v>
      </c>
      <c r="S5" s="277">
        <v>882128.28801957995</v>
      </c>
      <c r="T5" s="278">
        <v>857932.04420946364</v>
      </c>
      <c r="U5" s="278">
        <v>842821.37181730196</v>
      </c>
      <c r="V5" s="278">
        <v>780058.01384650124</v>
      </c>
      <c r="W5" s="278">
        <v>824230.78644858394</v>
      </c>
      <c r="X5" s="278">
        <v>805861.95726228354</v>
      </c>
      <c r="Y5" s="278">
        <v>817718.48979584582</v>
      </c>
    </row>
    <row r="6" spans="1:25" s="38" customFormat="1" ht="15" customHeight="1" thickBot="1">
      <c r="A6" s="279" t="s">
        <v>215</v>
      </c>
      <c r="B6" s="280">
        <v>1042065.7023667688</v>
      </c>
      <c r="C6" s="281">
        <v>1042065.7023667688</v>
      </c>
      <c r="D6" s="282">
        <v>1004735.3260801674</v>
      </c>
      <c r="E6" s="282">
        <v>957561.77482713002</v>
      </c>
      <c r="F6" s="282">
        <v>948683.97014199232</v>
      </c>
      <c r="G6" s="282">
        <v>932485.1815481222</v>
      </c>
      <c r="H6" s="282">
        <v>930857.02748056385</v>
      </c>
      <c r="I6" s="282">
        <v>951863.47975008737</v>
      </c>
      <c r="J6" s="282">
        <v>923080.15303717426</v>
      </c>
      <c r="K6" s="282">
        <v>915176.52942896809</v>
      </c>
      <c r="L6" s="282">
        <v>887890.66024858179</v>
      </c>
      <c r="M6" s="282">
        <v>891515.53573507455</v>
      </c>
      <c r="N6" s="282">
        <v>907541.96822750254</v>
      </c>
      <c r="O6" s="282">
        <v>890875.9272893212</v>
      </c>
      <c r="P6" s="282">
        <v>893599.93132662075</v>
      </c>
      <c r="Q6" s="282">
        <v>881743.39619512949</v>
      </c>
      <c r="R6" s="282">
        <v>861733.42293077311</v>
      </c>
      <c r="S6" s="282">
        <v>873246.59092005913</v>
      </c>
      <c r="T6" s="282">
        <v>848548.94100081967</v>
      </c>
      <c r="U6" s="282">
        <v>851111.46739709761</v>
      </c>
      <c r="V6" s="282">
        <v>785602.58640415315</v>
      </c>
      <c r="W6" s="282">
        <v>829401.50442957494</v>
      </c>
      <c r="X6" s="282">
        <v>810441.12559720373</v>
      </c>
      <c r="Y6" s="282">
        <v>821717.69290761789</v>
      </c>
    </row>
    <row r="7" spans="1:25" s="38" customFormat="1" ht="15" customHeight="1">
      <c r="A7" s="300" t="s">
        <v>53</v>
      </c>
      <c r="B7" s="274">
        <v>108806.66393269933</v>
      </c>
      <c r="C7" s="284">
        <v>108806.66393269933</v>
      </c>
      <c r="D7" s="284">
        <v>103350.91764517316</v>
      </c>
      <c r="E7" s="284">
        <v>99701.383728002926</v>
      </c>
      <c r="F7" s="284">
        <v>99279.473413408079</v>
      </c>
      <c r="G7" s="284">
        <v>95351.35065150648</v>
      </c>
      <c r="H7" s="284">
        <v>91944.17716271992</v>
      </c>
      <c r="I7" s="284">
        <v>89233.588991841083</v>
      </c>
      <c r="J7" s="284">
        <v>84808.879645629408</v>
      </c>
      <c r="K7" s="284">
        <v>79668.387174964912</v>
      </c>
      <c r="L7" s="284">
        <v>78201.233600061052</v>
      </c>
      <c r="M7" s="284">
        <v>75078.043611258297</v>
      </c>
      <c r="N7" s="284">
        <v>72277.104112890811</v>
      </c>
      <c r="O7" s="284">
        <v>69212.560300288635</v>
      </c>
      <c r="P7" s="284">
        <v>66512.210808393109</v>
      </c>
      <c r="Q7" s="284">
        <v>62212.827386425102</v>
      </c>
      <c r="R7" s="284">
        <v>59275.906282237702</v>
      </c>
      <c r="S7" s="284">
        <v>56592.663634340905</v>
      </c>
      <c r="T7" s="284">
        <v>53851.789627682585</v>
      </c>
      <c r="U7" s="284">
        <v>53161.664083790107</v>
      </c>
      <c r="V7" s="284">
        <v>51138.055806672572</v>
      </c>
      <c r="W7" s="284">
        <v>50055.732918832007</v>
      </c>
      <c r="X7" s="284">
        <v>48697.968213728804</v>
      </c>
      <c r="Y7" s="284">
        <v>48708.024224141598</v>
      </c>
    </row>
    <row r="8" spans="1:25" s="38" customFormat="1" ht="15" customHeight="1">
      <c r="A8" s="301" t="s">
        <v>54</v>
      </c>
      <c r="B8" s="287">
        <v>85724.45063948106</v>
      </c>
      <c r="C8" s="288">
        <v>85724.45063948106</v>
      </c>
      <c r="D8" s="288">
        <v>81886.00978967156</v>
      </c>
      <c r="E8" s="288">
        <v>82219.463002691118</v>
      </c>
      <c r="F8" s="288">
        <v>79574.969789191629</v>
      </c>
      <c r="G8" s="288">
        <v>79402.268942948591</v>
      </c>
      <c r="H8" s="288">
        <v>79606.682953550422</v>
      </c>
      <c r="I8" s="288">
        <v>81155.361894394693</v>
      </c>
      <c r="J8" s="288">
        <v>78292.475271774354</v>
      </c>
      <c r="K8" s="288">
        <v>64989.256695052565</v>
      </c>
      <c r="L8" s="288">
        <v>61549.419381444844</v>
      </c>
      <c r="M8" s="288">
        <v>61661.601242369368</v>
      </c>
      <c r="N8" s="288">
        <v>62713.4047328124</v>
      </c>
      <c r="O8" s="288">
        <v>61371.906587407924</v>
      </c>
      <c r="P8" s="288">
        <v>60346.038914044148</v>
      </c>
      <c r="Q8" s="288">
        <v>63713.889300182571</v>
      </c>
      <c r="R8" s="288">
        <v>61208.200681069327</v>
      </c>
      <c r="S8" s="288">
        <v>60427.344466702081</v>
      </c>
      <c r="T8" s="288">
        <v>62111.512688443494</v>
      </c>
      <c r="U8" s="288">
        <v>63577.242963656165</v>
      </c>
      <c r="V8" s="288">
        <v>63595.264547573126</v>
      </c>
      <c r="W8" s="288">
        <v>55034.997817159769</v>
      </c>
      <c r="X8" s="288">
        <v>57337.544869080812</v>
      </c>
      <c r="Y8" s="288">
        <v>56307.387752190494</v>
      </c>
    </row>
    <row r="9" spans="1:25" s="38" customFormat="1" ht="15" customHeight="1">
      <c r="A9" s="286" t="s">
        <v>217</v>
      </c>
      <c r="B9" s="287">
        <v>7007.8004621909367</v>
      </c>
      <c r="C9" s="288">
        <v>4592.2924999999996</v>
      </c>
      <c r="D9" s="289">
        <v>4214.056596598467</v>
      </c>
      <c r="E9" s="289">
        <v>4375.6230164136705</v>
      </c>
      <c r="F9" s="289">
        <v>6360.5631442238746</v>
      </c>
      <c r="G9" s="289">
        <v>6851.1143221036118</v>
      </c>
      <c r="H9" s="289">
        <v>7007.8004621909367</v>
      </c>
      <c r="I9" s="289">
        <v>6666.164718294448</v>
      </c>
      <c r="J9" s="289">
        <v>7384.7890488011299</v>
      </c>
      <c r="K9" s="289">
        <v>8052.2796771466155</v>
      </c>
      <c r="L9" s="289">
        <v>8297.9699985382376</v>
      </c>
      <c r="M9" s="289">
        <v>7429.77088336631</v>
      </c>
      <c r="N9" s="289">
        <v>8358.9470909693246</v>
      </c>
      <c r="O9" s="289">
        <v>8835.011013160427</v>
      </c>
      <c r="P9" s="289">
        <v>8197.5286981668323</v>
      </c>
      <c r="Q9" s="289">
        <v>8299.0597910723682</v>
      </c>
      <c r="R9" s="289">
        <v>8447.6072318293736</v>
      </c>
      <c r="S9" s="289">
        <v>8604.8936733064893</v>
      </c>
      <c r="T9" s="289">
        <v>8655.8453967082587</v>
      </c>
      <c r="U9" s="289">
        <v>8782.4763978627107</v>
      </c>
      <c r="V9" s="289">
        <v>9307.4351972846307</v>
      </c>
      <c r="W9" s="289">
        <v>8876.5056271891935</v>
      </c>
      <c r="X9" s="289">
        <v>9153.3711282137883</v>
      </c>
      <c r="Y9" s="289">
        <v>9345.5894585476544</v>
      </c>
    </row>
    <row r="10" spans="1:25" s="38" customFormat="1" ht="15" customHeight="1">
      <c r="A10" s="286" t="s">
        <v>218</v>
      </c>
      <c r="B10" s="287">
        <v>1792.110818207</v>
      </c>
      <c r="C10" s="288">
        <v>2629.6849999999999</v>
      </c>
      <c r="D10" s="289">
        <v>2280.605</v>
      </c>
      <c r="E10" s="289">
        <v>2067.6025</v>
      </c>
      <c r="F10" s="289">
        <v>1938.773157894</v>
      </c>
      <c r="G10" s="289">
        <v>1649.6914736798999</v>
      </c>
      <c r="H10" s="289">
        <v>1792.110818207</v>
      </c>
      <c r="I10" s="289">
        <v>1753.1725285308123</v>
      </c>
      <c r="J10" s="289">
        <v>1415.7304530957845</v>
      </c>
      <c r="K10" s="289">
        <v>1527.7977677289018</v>
      </c>
      <c r="L10" s="289">
        <v>1275.0943639141792</v>
      </c>
      <c r="M10" s="289">
        <v>822.51644844261682</v>
      </c>
      <c r="N10" s="289">
        <v>756.27840592530333</v>
      </c>
      <c r="O10" s="289">
        <v>821.20038538838071</v>
      </c>
      <c r="P10" s="289">
        <v>879.32612599727804</v>
      </c>
      <c r="Q10" s="289">
        <v>847.76943781992043</v>
      </c>
      <c r="R10" s="289">
        <v>725.74305069145294</v>
      </c>
      <c r="S10" s="289">
        <v>579.41881443343686</v>
      </c>
      <c r="T10" s="289">
        <v>510.84146293181948</v>
      </c>
      <c r="U10" s="289">
        <v>495.52499587335012</v>
      </c>
      <c r="V10" s="289">
        <v>357.82538901136365</v>
      </c>
      <c r="W10" s="289">
        <v>302.29161895920004</v>
      </c>
      <c r="X10" s="289">
        <v>241.44138344060002</v>
      </c>
      <c r="Y10" s="289">
        <v>208.94721252779999</v>
      </c>
    </row>
    <row r="11" spans="1:25" s="38" customFormat="1" ht="15" customHeight="1" thickBot="1">
      <c r="A11" s="279" t="s">
        <v>219</v>
      </c>
      <c r="B11" s="280">
        <v>6779.1611241639157</v>
      </c>
      <c r="C11" s="290">
        <v>4641.6296206302177</v>
      </c>
      <c r="D11" s="282">
        <v>4974.8466046572494</v>
      </c>
      <c r="E11" s="282">
        <v>5490.5083526973449</v>
      </c>
      <c r="F11" s="282">
        <v>6261.7909583065693</v>
      </c>
      <c r="G11" s="282">
        <v>6550.7257044854377</v>
      </c>
      <c r="H11" s="282">
        <v>6779.1611241639157</v>
      </c>
      <c r="I11" s="282">
        <v>6459.8057518585993</v>
      </c>
      <c r="J11" s="282">
        <v>6403.5690537815181</v>
      </c>
      <c r="K11" s="282">
        <v>6173.0291807871863</v>
      </c>
      <c r="L11" s="282">
        <v>4496.7139176975334</v>
      </c>
      <c r="M11" s="282">
        <v>4268.9779396768845</v>
      </c>
      <c r="N11" s="282">
        <v>3932.7855505441876</v>
      </c>
      <c r="O11" s="282">
        <v>3235.9764341100149</v>
      </c>
      <c r="P11" s="282">
        <v>3180.542488489421</v>
      </c>
      <c r="Q11" s="282">
        <v>3400.0383670329052</v>
      </c>
      <c r="R11" s="282">
        <v>3480.0355939783012</v>
      </c>
      <c r="S11" s="282">
        <v>3397.8890605025731</v>
      </c>
      <c r="T11" s="282">
        <v>3334.0429620750465</v>
      </c>
      <c r="U11" s="282">
        <v>3114.5608067272256</v>
      </c>
      <c r="V11" s="282">
        <v>3065.0482419990276</v>
      </c>
      <c r="W11" s="282">
        <v>3194.0432588515828</v>
      </c>
      <c r="X11" s="282">
        <v>3315.6794625755883</v>
      </c>
      <c r="Y11" s="282">
        <v>3307.0307166431039</v>
      </c>
    </row>
    <row r="12" spans="1:25" s="50" customFormat="1" ht="15" thickBot="1">
      <c r="A12" s="268" t="s">
        <v>163</v>
      </c>
      <c r="B12" s="269">
        <v>1227246.1484890613</v>
      </c>
      <c r="C12" s="270">
        <v>1223530.6832051296</v>
      </c>
      <c r="D12" s="271">
        <v>1176379.099969201</v>
      </c>
      <c r="E12" s="271">
        <v>1126479.7738362881</v>
      </c>
      <c r="F12" s="271">
        <v>1117017.1829862434</v>
      </c>
      <c r="G12" s="271">
        <v>1097516.7020422963</v>
      </c>
      <c r="H12" s="271">
        <v>1093248.2502239323</v>
      </c>
      <c r="I12" s="271">
        <v>1112250.093291169</v>
      </c>
      <c r="J12" s="271">
        <v>1076500.3031038973</v>
      </c>
      <c r="K12" s="271">
        <v>1051000.4104724666</v>
      </c>
      <c r="L12" s="271">
        <v>1017173.1299339512</v>
      </c>
      <c r="M12" s="271">
        <v>1016399.5134657017</v>
      </c>
      <c r="N12" s="271">
        <v>1027385.0447148645</v>
      </c>
      <c r="O12" s="271">
        <v>1042431.0678092031</v>
      </c>
      <c r="P12" s="271">
        <v>1040940.8386478177</v>
      </c>
      <c r="Q12" s="271">
        <v>1028718.4337859591</v>
      </c>
      <c r="R12" s="271">
        <v>1003576.9216487507</v>
      </c>
      <c r="S12" s="271">
        <v>1011730.4976688653</v>
      </c>
      <c r="T12" s="271">
        <v>986396.07634730486</v>
      </c>
      <c r="U12" s="271">
        <v>971952.84106521157</v>
      </c>
      <c r="V12" s="271">
        <v>907521.64302904205</v>
      </c>
      <c r="W12" s="271">
        <v>941694.35768957564</v>
      </c>
      <c r="X12" s="271">
        <v>924607.96231932309</v>
      </c>
      <c r="Y12" s="271">
        <v>935595.46915989649</v>
      </c>
    </row>
    <row r="13" spans="1:25" s="50" customFormat="1" ht="15" thickBot="1">
      <c r="A13" s="267" t="s">
        <v>164</v>
      </c>
      <c r="B13" s="272">
        <v>1252175.8893435111</v>
      </c>
      <c r="C13" s="270">
        <v>1248460.4240595794</v>
      </c>
      <c r="D13" s="271">
        <v>1201441.7617162678</v>
      </c>
      <c r="E13" s="271">
        <v>1151416.3554269352</v>
      </c>
      <c r="F13" s="271">
        <v>1142099.5406050163</v>
      </c>
      <c r="G13" s="271">
        <v>1122290.3326428463</v>
      </c>
      <c r="H13" s="271">
        <v>1117986.9600013962</v>
      </c>
      <c r="I13" s="271">
        <v>1137131.5736350068</v>
      </c>
      <c r="J13" s="271">
        <v>1101385.5965102566</v>
      </c>
      <c r="K13" s="271">
        <v>1075587.2799246481</v>
      </c>
      <c r="L13" s="271">
        <v>1041711.0915102377</v>
      </c>
      <c r="M13" s="271">
        <v>1040776.445860188</v>
      </c>
      <c r="N13" s="271">
        <v>1055580.4881206446</v>
      </c>
      <c r="O13" s="271">
        <v>1034352.5820096765</v>
      </c>
      <c r="P13" s="271">
        <v>1032715.5783617115</v>
      </c>
      <c r="Q13" s="271">
        <v>1020216.9804776624</v>
      </c>
      <c r="R13" s="271">
        <v>994870.91577057925</v>
      </c>
      <c r="S13" s="271">
        <v>1002848.8005693444</v>
      </c>
      <c r="T13" s="271">
        <v>977012.97313866089</v>
      </c>
      <c r="U13" s="271">
        <v>980242.93664500723</v>
      </c>
      <c r="V13" s="271">
        <v>913066.21558669396</v>
      </c>
      <c r="W13" s="271">
        <v>946865.07567056664</v>
      </c>
      <c r="X13" s="271">
        <v>929187.13065424329</v>
      </c>
      <c r="Y13" s="271">
        <v>939594.67227166856</v>
      </c>
    </row>
    <row r="14" spans="1:25" customFormat="1" ht="12.75"/>
    <row r="15" spans="1:25" s="38" customFormat="1" ht="13.5" thickBot="1">
      <c r="A15" s="39"/>
      <c r="B15" s="40"/>
      <c r="C15" s="41"/>
      <c r="D15" s="41"/>
      <c r="E15" s="41"/>
      <c r="F15" s="41"/>
      <c r="G15" s="41"/>
      <c r="H15" s="41"/>
      <c r="I15" s="41"/>
      <c r="J15" s="41"/>
      <c r="K15" s="41"/>
      <c r="L15" s="41"/>
      <c r="M15" s="41"/>
      <c r="N15" s="41"/>
      <c r="O15" s="41"/>
      <c r="P15" s="41"/>
      <c r="Q15" s="41"/>
      <c r="R15" s="41"/>
      <c r="S15" s="41"/>
      <c r="T15" s="41"/>
      <c r="U15" s="123"/>
      <c r="V15" s="123"/>
      <c r="W15" s="123"/>
    </row>
    <row r="16" spans="1:25" s="157" customFormat="1" ht="14.25">
      <c r="A16" s="221" t="s">
        <v>172</v>
      </c>
      <c r="B16" s="62" t="s">
        <v>140</v>
      </c>
      <c r="C16" s="34">
        <v>33238</v>
      </c>
      <c r="D16" s="35">
        <v>33603</v>
      </c>
      <c r="E16" s="35">
        <v>33969</v>
      </c>
      <c r="F16" s="35">
        <v>34334</v>
      </c>
      <c r="G16" s="35">
        <v>34699</v>
      </c>
      <c r="H16" s="35">
        <v>35064</v>
      </c>
      <c r="I16" s="35">
        <v>35430</v>
      </c>
      <c r="J16" s="35">
        <v>35795</v>
      </c>
      <c r="K16" s="35">
        <v>36160</v>
      </c>
      <c r="L16" s="35">
        <v>36525</v>
      </c>
      <c r="M16" s="35">
        <v>36891</v>
      </c>
      <c r="N16" s="35">
        <v>37256</v>
      </c>
      <c r="O16" s="35">
        <v>37621</v>
      </c>
      <c r="P16" s="35">
        <v>37986</v>
      </c>
      <c r="Q16" s="35">
        <v>38352</v>
      </c>
      <c r="R16" s="35">
        <v>38717</v>
      </c>
      <c r="S16" s="35">
        <v>39082</v>
      </c>
      <c r="T16" s="35">
        <v>39447</v>
      </c>
      <c r="U16" s="35">
        <v>39813</v>
      </c>
      <c r="V16" s="35">
        <v>40178</v>
      </c>
      <c r="W16" s="35">
        <v>40543</v>
      </c>
      <c r="X16" s="35">
        <v>40908</v>
      </c>
      <c r="Y16" s="35">
        <v>41274</v>
      </c>
    </row>
    <row r="17" spans="1:25" s="38" customFormat="1" ht="13.5" thickBot="1">
      <c r="A17" s="227"/>
      <c r="B17" s="80"/>
      <c r="C17" s="396" t="s">
        <v>146</v>
      </c>
      <c r="D17" s="396"/>
      <c r="E17" s="396"/>
      <c r="F17" s="396"/>
      <c r="G17" s="396"/>
      <c r="H17" s="396"/>
      <c r="I17" s="396"/>
      <c r="J17" s="396"/>
      <c r="K17" s="396"/>
      <c r="L17" s="396"/>
      <c r="M17" s="396"/>
      <c r="N17" s="396"/>
      <c r="O17" s="396"/>
      <c r="P17" s="396"/>
      <c r="Q17" s="396"/>
      <c r="R17" s="396"/>
      <c r="S17" s="396"/>
      <c r="T17" s="396"/>
      <c r="U17" s="396"/>
      <c r="V17" s="396"/>
      <c r="W17" s="396"/>
      <c r="X17" s="396"/>
      <c r="Y17" s="396"/>
    </row>
    <row r="18" spans="1:25" ht="15" customHeight="1">
      <c r="A18" s="283" t="s">
        <v>0</v>
      </c>
      <c r="B18" s="274">
        <v>1019026.2598918215</v>
      </c>
      <c r="C18" s="284">
        <v>1019026.2598918215</v>
      </c>
      <c r="D18" s="284">
        <v>983681.89937717817</v>
      </c>
      <c r="E18" s="284">
        <v>934720.27495765488</v>
      </c>
      <c r="F18" s="284">
        <v>926694.03160191502</v>
      </c>
      <c r="G18" s="284">
        <v>905234.62464218226</v>
      </c>
      <c r="H18" s="284">
        <v>902073.39007532632</v>
      </c>
      <c r="I18" s="284">
        <v>923929.01658600813</v>
      </c>
      <c r="J18" s="284">
        <v>892487.05553319328</v>
      </c>
      <c r="K18" s="284">
        <v>883052.89165849786</v>
      </c>
      <c r="L18" s="284">
        <v>858340.08788835967</v>
      </c>
      <c r="M18" s="284">
        <v>856419.1474933119</v>
      </c>
      <c r="N18" s="284">
        <v>876580.60829163925</v>
      </c>
      <c r="O18" s="284">
        <v>861120.18898263853</v>
      </c>
      <c r="P18" s="284">
        <v>857504.55379259016</v>
      </c>
      <c r="Q18" s="284">
        <v>840488.42693104839</v>
      </c>
      <c r="R18" s="284">
        <v>821096.66019049904</v>
      </c>
      <c r="S18" s="284">
        <v>831111.69853601151</v>
      </c>
      <c r="T18" s="284">
        <v>805766.8631796363</v>
      </c>
      <c r="U18" s="284">
        <v>810224.95014654309</v>
      </c>
      <c r="V18" s="284">
        <v>753121.60491318686</v>
      </c>
      <c r="W18" s="284">
        <v>792256.11290532385</v>
      </c>
      <c r="X18" s="284">
        <v>772824.79303029331</v>
      </c>
      <c r="Y18" s="284">
        <v>786030.46056237887</v>
      </c>
    </row>
    <row r="19" spans="1:25" ht="15" customHeight="1">
      <c r="A19" s="286" t="s">
        <v>38</v>
      </c>
      <c r="B19" s="287">
        <v>97936.549547298389</v>
      </c>
      <c r="C19" s="288">
        <v>94221.084263366749</v>
      </c>
      <c r="D19" s="288">
        <v>90302.490094911278</v>
      </c>
      <c r="E19" s="288">
        <v>92279.202056475347</v>
      </c>
      <c r="F19" s="288">
        <v>92448.152563333308</v>
      </c>
      <c r="G19" s="288">
        <v>98668.856232755497</v>
      </c>
      <c r="H19" s="288">
        <v>96826.402876685621</v>
      </c>
      <c r="I19" s="288">
        <v>95822.796836418434</v>
      </c>
      <c r="J19" s="288">
        <v>95699.3810052435</v>
      </c>
      <c r="K19" s="288">
        <v>81724.672010204813</v>
      </c>
      <c r="L19" s="288">
        <v>74580.754256764107</v>
      </c>
      <c r="M19" s="288">
        <v>77273.03128467928</v>
      </c>
      <c r="N19" s="288">
        <v>74216.783932492166</v>
      </c>
      <c r="O19" s="288">
        <v>72312.4612952241</v>
      </c>
      <c r="P19" s="288">
        <v>77284.811854136104</v>
      </c>
      <c r="Q19" s="288">
        <v>81929.366394696903</v>
      </c>
      <c r="R19" s="288">
        <v>78626.63952572619</v>
      </c>
      <c r="S19" s="288">
        <v>79482.471006188061</v>
      </c>
      <c r="T19" s="288">
        <v>81602.606278802574</v>
      </c>
      <c r="U19" s="288">
        <v>78818.786515632222</v>
      </c>
      <c r="V19" s="288">
        <v>71949.032233741993</v>
      </c>
      <c r="W19" s="288">
        <v>68591.93680524372</v>
      </c>
      <c r="X19" s="288">
        <v>69344.262339815148</v>
      </c>
      <c r="Y19" s="288">
        <v>68315.853692120436</v>
      </c>
    </row>
    <row r="20" spans="1:25" ht="15" customHeight="1">
      <c r="A20" s="286" t="s">
        <v>39</v>
      </c>
      <c r="B20" s="287">
        <v>4476.5631047999996</v>
      </c>
      <c r="C20" s="288">
        <v>4476.5631047999996</v>
      </c>
      <c r="D20" s="289">
        <v>4336.5605078303033</v>
      </c>
      <c r="E20" s="289">
        <v>4156.9331108606057</v>
      </c>
      <c r="F20" s="289">
        <v>4074.080913890909</v>
      </c>
      <c r="G20" s="289">
        <v>3547.4177169212116</v>
      </c>
      <c r="H20" s="289">
        <v>3552.9229199515148</v>
      </c>
      <c r="I20" s="289">
        <v>3471.1849229818181</v>
      </c>
      <c r="J20" s="289">
        <v>3445.8727926787878</v>
      </c>
      <c r="K20" s="289">
        <v>3420.4201290424244</v>
      </c>
      <c r="L20" s="289">
        <v>3164.8851320727272</v>
      </c>
      <c r="M20" s="289">
        <v>2909.2096017696967</v>
      </c>
      <c r="N20" s="289">
        <v>2686.5855263333333</v>
      </c>
      <c r="O20" s="289">
        <v>2484.0857585714289</v>
      </c>
      <c r="P20" s="289">
        <v>2266.9161514380953</v>
      </c>
      <c r="Q20" s="289">
        <v>2195.3290653333333</v>
      </c>
      <c r="R20" s="289">
        <v>2051.556068057143</v>
      </c>
      <c r="S20" s="289">
        <v>2073.9973772455237</v>
      </c>
      <c r="T20" s="289">
        <v>1948.9266758184763</v>
      </c>
      <c r="U20" s="289">
        <v>1812.2365973380001</v>
      </c>
      <c r="V20" s="289">
        <v>1625.9223047999999</v>
      </c>
      <c r="W20" s="289">
        <v>1849.1832048000001</v>
      </c>
      <c r="X20" s="289">
        <v>1770.5671448000003</v>
      </c>
      <c r="Y20" s="289">
        <v>1694.0808047999999</v>
      </c>
    </row>
    <row r="21" spans="1:25" ht="15" customHeight="1">
      <c r="A21" s="286" t="s">
        <v>220</v>
      </c>
      <c r="B21" s="287">
        <v>87821.212826495641</v>
      </c>
      <c r="C21" s="288">
        <v>87821.212826495641</v>
      </c>
      <c r="D21" s="289">
        <v>79666.980482407162</v>
      </c>
      <c r="E21" s="289">
        <v>76916.648201645745</v>
      </c>
      <c r="F21" s="289">
        <v>76343.424619392506</v>
      </c>
      <c r="G21" s="289">
        <v>73627.752931657131</v>
      </c>
      <c r="H21" s="289">
        <v>75763.590155768499</v>
      </c>
      <c r="I21" s="289">
        <v>75978.02162603091</v>
      </c>
      <c r="J21" s="289">
        <v>75105.951336004917</v>
      </c>
      <c r="K21" s="289">
        <v>75112.502758393908</v>
      </c>
      <c r="L21" s="289">
        <v>76050.012432351083</v>
      </c>
      <c r="M21" s="289">
        <v>75903.034558263505</v>
      </c>
      <c r="N21" s="289">
        <v>75190.244623002756</v>
      </c>
      <c r="O21" s="289">
        <v>72665.476553757064</v>
      </c>
      <c r="P21" s="289">
        <v>71176.125150864129</v>
      </c>
      <c r="Q21" s="289">
        <v>72331.211051645412</v>
      </c>
      <c r="R21" s="289">
        <v>71351.712652693212</v>
      </c>
      <c r="S21" s="289">
        <v>69836.395799520338</v>
      </c>
      <c r="T21" s="289">
        <v>68697.582989105809</v>
      </c>
      <c r="U21" s="289">
        <v>71577.555202969597</v>
      </c>
      <c r="V21" s="289">
        <v>69588.432173685214</v>
      </c>
      <c r="W21" s="289">
        <v>68367.709612633742</v>
      </c>
      <c r="X21" s="289">
        <v>70362.805233907216</v>
      </c>
      <c r="Y21" s="289">
        <v>69490.357409203672</v>
      </c>
    </row>
    <row r="22" spans="1:25" ht="15" customHeight="1">
      <c r="A22" s="286" t="s">
        <v>221</v>
      </c>
      <c r="B22" s="302">
        <v>-24518.081805899452</v>
      </c>
      <c r="C22" s="303">
        <v>-24518.081805899452</v>
      </c>
      <c r="D22" s="304">
        <v>-24655.053477274825</v>
      </c>
      <c r="E22" s="304">
        <v>-24501.383912557831</v>
      </c>
      <c r="F22" s="304">
        <v>-24669.868626231368</v>
      </c>
      <c r="G22" s="304">
        <v>-24363.283058883779</v>
      </c>
      <c r="H22" s="304">
        <v>-24331.613199174288</v>
      </c>
      <c r="I22" s="304">
        <v>-24468.232199696726</v>
      </c>
      <c r="J22" s="304">
        <v>-24477.304176869282</v>
      </c>
      <c r="K22" s="304">
        <v>-24179.972696286666</v>
      </c>
      <c r="L22" s="304">
        <v>-24130.529809095351</v>
      </c>
      <c r="M22" s="304">
        <v>-23967.818285952482</v>
      </c>
      <c r="N22" s="304">
        <v>-27788.836816143561</v>
      </c>
      <c r="O22" s="304">
        <v>8486.1310730296773</v>
      </c>
      <c r="P22" s="304">
        <v>8643.4684832751936</v>
      </c>
      <c r="Q22" s="304">
        <v>8912.3849474206818</v>
      </c>
      <c r="R22" s="304">
        <v>9117.2469712392885</v>
      </c>
      <c r="S22" s="304">
        <v>9304.0530702390206</v>
      </c>
      <c r="T22" s="304">
        <v>9812.3272783522661</v>
      </c>
      <c r="U22" s="304">
        <v>-7849.8565923135102</v>
      </c>
      <c r="V22" s="304">
        <v>-5084.183507721571</v>
      </c>
      <c r="W22" s="304">
        <v>-4693.916024542882</v>
      </c>
      <c r="X22" s="304">
        <v>-4086.6005983674222</v>
      </c>
      <c r="Y22" s="304">
        <v>-3487.8396245789759</v>
      </c>
    </row>
    <row r="23" spans="1:25" ht="15" customHeight="1">
      <c r="A23" s="230" t="s">
        <v>222</v>
      </c>
      <c r="B23" s="226">
        <v>-24929.740854449854</v>
      </c>
      <c r="C23" s="225">
        <v>-24929.740854449854</v>
      </c>
      <c r="D23" s="228">
        <v>-25062.661747066915</v>
      </c>
      <c r="E23" s="228">
        <v>-24936.581590646972</v>
      </c>
      <c r="F23" s="228">
        <v>-25082.357618772781</v>
      </c>
      <c r="G23" s="228">
        <v>-24773.630600549859</v>
      </c>
      <c r="H23" s="228">
        <v>-24738.709777463901</v>
      </c>
      <c r="I23" s="228">
        <v>-24881.480343837909</v>
      </c>
      <c r="J23" s="228">
        <v>-24885.293406359324</v>
      </c>
      <c r="K23" s="228">
        <v>-24586.8694521816</v>
      </c>
      <c r="L23" s="228">
        <v>-24537.961576286434</v>
      </c>
      <c r="M23" s="228">
        <v>-24376.932394486237</v>
      </c>
      <c r="N23" s="228">
        <v>-28195.443405779981</v>
      </c>
      <c r="O23" s="228">
        <v>8078.4857995266166</v>
      </c>
      <c r="P23" s="228">
        <v>8225.2602861062169</v>
      </c>
      <c r="Q23" s="228">
        <v>8501.4533082967955</v>
      </c>
      <c r="R23" s="228">
        <v>8706.0058781715343</v>
      </c>
      <c r="S23" s="228">
        <v>8881.697099520874</v>
      </c>
      <c r="T23" s="228">
        <v>9383.1032086439282</v>
      </c>
      <c r="U23" s="228">
        <v>-8290.0955797956231</v>
      </c>
      <c r="V23" s="228">
        <v>-5544.5725576519253</v>
      </c>
      <c r="W23" s="228">
        <v>-5170.7179809909649</v>
      </c>
      <c r="X23" s="228">
        <v>-4579.1683349201994</v>
      </c>
      <c r="Y23" s="228">
        <v>-3999.2031117721172</v>
      </c>
    </row>
    <row r="24" spans="1:25" ht="15" customHeight="1">
      <c r="A24" s="230" t="s">
        <v>223</v>
      </c>
      <c r="B24" s="226">
        <v>411.65904855040128</v>
      </c>
      <c r="C24" s="225">
        <v>411.65904855040128</v>
      </c>
      <c r="D24" s="228">
        <v>407.60826979209065</v>
      </c>
      <c r="E24" s="228">
        <v>435.19767808914298</v>
      </c>
      <c r="F24" s="228">
        <v>412.48899254141236</v>
      </c>
      <c r="G24" s="228">
        <v>410.34754166608184</v>
      </c>
      <c r="H24" s="228">
        <v>407.09657828961411</v>
      </c>
      <c r="I24" s="228">
        <v>413.24814414118362</v>
      </c>
      <c r="J24" s="228">
        <v>407.98922949004304</v>
      </c>
      <c r="K24" s="228">
        <v>406.89675589493237</v>
      </c>
      <c r="L24" s="228">
        <v>407.43176719108476</v>
      </c>
      <c r="M24" s="228">
        <v>409.11410853375418</v>
      </c>
      <c r="N24" s="228">
        <v>406.60658963642032</v>
      </c>
      <c r="O24" s="228">
        <v>407.64527350305997</v>
      </c>
      <c r="P24" s="228">
        <v>418.20819716897711</v>
      </c>
      <c r="Q24" s="228">
        <v>410.93163912388599</v>
      </c>
      <c r="R24" s="228">
        <v>411.24109306775517</v>
      </c>
      <c r="S24" s="228">
        <v>422.35597071814635</v>
      </c>
      <c r="T24" s="228">
        <v>429.2240697083389</v>
      </c>
      <c r="U24" s="228">
        <v>440.23898748211252</v>
      </c>
      <c r="V24" s="228">
        <v>460.38904993035402</v>
      </c>
      <c r="W24" s="228">
        <v>476.80195644808299</v>
      </c>
      <c r="X24" s="228">
        <v>492.56773655277732</v>
      </c>
      <c r="Y24" s="228">
        <v>511.36348719314117</v>
      </c>
    </row>
    <row r="25" spans="1:25" ht="15" customHeight="1" thickBot="1">
      <c r="A25" s="305" t="s">
        <v>224</v>
      </c>
      <c r="B25" s="306">
        <v>42503.644924545079</v>
      </c>
      <c r="C25" s="290">
        <v>42503.644924545079</v>
      </c>
      <c r="D25" s="281">
        <v>43046.222984148888</v>
      </c>
      <c r="E25" s="281">
        <v>42908.099422209394</v>
      </c>
      <c r="F25" s="281">
        <v>42127.36191394335</v>
      </c>
      <c r="G25" s="281">
        <v>40801.333577664038</v>
      </c>
      <c r="H25" s="281">
        <v>39363.557395374548</v>
      </c>
      <c r="I25" s="281">
        <v>37517.305519426569</v>
      </c>
      <c r="J25" s="281">
        <v>34239.346613645976</v>
      </c>
      <c r="K25" s="281">
        <v>31869.896612614226</v>
      </c>
      <c r="L25" s="281">
        <v>29167.920033498875</v>
      </c>
      <c r="M25" s="281">
        <v>27862.908813629794</v>
      </c>
      <c r="N25" s="281">
        <v>26499.659157540624</v>
      </c>
      <c r="O25" s="281">
        <v>25362.724145982473</v>
      </c>
      <c r="P25" s="281">
        <v>24064.963215514028</v>
      </c>
      <c r="Q25" s="281">
        <v>22861.715395814361</v>
      </c>
      <c r="R25" s="281">
        <v>21333.106240535915</v>
      </c>
      <c r="S25" s="281">
        <v>19921.881879660974</v>
      </c>
      <c r="T25" s="281">
        <v>18567.76994558948</v>
      </c>
      <c r="U25" s="281">
        <v>17369.169195042283</v>
      </c>
      <c r="V25" s="281">
        <v>16320.834911349459</v>
      </c>
      <c r="W25" s="281">
        <v>15323.331186117295</v>
      </c>
      <c r="X25" s="281">
        <v>14392.135168874876</v>
      </c>
      <c r="Y25" s="281">
        <v>13552.556315972304</v>
      </c>
    </row>
    <row r="26" spans="1:25">
      <c r="A26" s="229"/>
      <c r="B26" s="229"/>
    </row>
    <row r="27" spans="1:25" ht="12.75" thickBot="1"/>
    <row r="28" spans="1:25" s="233" customFormat="1" ht="12.75">
      <c r="A28" s="258" t="s">
        <v>227</v>
      </c>
      <c r="B28" s="259" t="s">
        <v>140</v>
      </c>
      <c r="C28" s="260">
        <v>33238</v>
      </c>
      <c r="D28" s="247">
        <v>33603</v>
      </c>
      <c r="E28" s="247">
        <v>33969</v>
      </c>
      <c r="F28" s="247">
        <v>34334</v>
      </c>
      <c r="G28" s="247">
        <v>34699</v>
      </c>
      <c r="H28" s="247">
        <v>35064</v>
      </c>
      <c r="I28" s="247">
        <v>35430</v>
      </c>
      <c r="J28" s="247">
        <v>35795</v>
      </c>
      <c r="K28" s="247">
        <v>36160</v>
      </c>
      <c r="L28" s="247">
        <v>36525</v>
      </c>
      <c r="M28" s="247">
        <v>36891</v>
      </c>
      <c r="N28" s="247">
        <v>37256</v>
      </c>
      <c r="O28" s="247">
        <v>37621</v>
      </c>
      <c r="P28" s="247">
        <v>37986</v>
      </c>
      <c r="Q28" s="247">
        <v>38352</v>
      </c>
      <c r="R28" s="247">
        <v>38717</v>
      </c>
      <c r="S28" s="247">
        <v>39082</v>
      </c>
      <c r="T28" s="247">
        <v>39447</v>
      </c>
      <c r="U28" s="247">
        <v>39813</v>
      </c>
      <c r="V28" s="247">
        <v>40178</v>
      </c>
      <c r="W28" s="247">
        <v>40543</v>
      </c>
      <c r="X28" s="247">
        <v>40908</v>
      </c>
      <c r="Y28" s="261">
        <v>41274</v>
      </c>
    </row>
    <row r="29" spans="1:25" s="231" customFormat="1" ht="13.5" thickBot="1">
      <c r="A29" s="224"/>
      <c r="B29" s="232"/>
      <c r="C29" s="398" t="s">
        <v>34</v>
      </c>
      <c r="D29" s="396"/>
      <c r="E29" s="396"/>
      <c r="F29" s="396"/>
      <c r="G29" s="396"/>
      <c r="H29" s="396"/>
      <c r="I29" s="396"/>
      <c r="J29" s="396"/>
      <c r="K29" s="396"/>
      <c r="L29" s="396"/>
      <c r="M29" s="396"/>
      <c r="N29" s="396"/>
      <c r="O29" s="396"/>
      <c r="P29" s="396"/>
      <c r="Q29" s="396"/>
      <c r="R29" s="396"/>
      <c r="S29" s="396"/>
      <c r="T29" s="396"/>
      <c r="U29" s="396"/>
      <c r="V29" s="396"/>
      <c r="W29" s="396"/>
      <c r="X29" s="396"/>
      <c r="Y29" s="399"/>
    </row>
    <row r="30" spans="1:25" ht="15" customHeight="1">
      <c r="A30" s="238" t="s">
        <v>215</v>
      </c>
      <c r="B30" s="241">
        <v>83.220393495445876</v>
      </c>
      <c r="C30" s="240">
        <v>83.468060523562031</v>
      </c>
      <c r="D30" s="239">
        <v>83.62746810506205</v>
      </c>
      <c r="E30" s="239">
        <v>83.163815618380227</v>
      </c>
      <c r="F30" s="239">
        <v>83.064911280800985</v>
      </c>
      <c r="G30" s="239">
        <v>83.087696153654122</v>
      </c>
      <c r="H30" s="239">
        <v>83.261885941800372</v>
      </c>
      <c r="I30" s="239">
        <v>83.707418017364262</v>
      </c>
      <c r="J30" s="239">
        <v>83.810806674969811</v>
      </c>
      <c r="K30" s="239">
        <v>85.086217223866953</v>
      </c>
      <c r="L30" s="239">
        <v>85.233868342646502</v>
      </c>
      <c r="M30" s="239">
        <v>85.658696378187997</v>
      </c>
      <c r="N30" s="239">
        <v>85.975629375576105</v>
      </c>
      <c r="O30" s="239">
        <v>86.128844533689858</v>
      </c>
      <c r="P30" s="239">
        <v>86.529142200432162</v>
      </c>
      <c r="Q30" s="239">
        <v>86.427045723381312</v>
      </c>
      <c r="R30" s="239">
        <v>86.61761131727485</v>
      </c>
      <c r="S30" s="239">
        <v>87.076595237915569</v>
      </c>
      <c r="T30" s="239">
        <v>86.851348378195055</v>
      </c>
      <c r="U30" s="239">
        <v>86.826585082073976</v>
      </c>
      <c r="V30" s="239">
        <v>86.040045397951943</v>
      </c>
      <c r="W30" s="239">
        <v>87.594476313554566</v>
      </c>
      <c r="X30" s="239">
        <v>87.220442347987515</v>
      </c>
      <c r="Y30" s="239">
        <v>87.454486190406115</v>
      </c>
    </row>
    <row r="31" spans="1:25" ht="15" customHeight="1">
      <c r="A31" s="238" t="s">
        <v>225</v>
      </c>
      <c r="B31" s="241">
        <v>8.6894073635089981</v>
      </c>
      <c r="C31" s="240">
        <v>8.7152673673784662</v>
      </c>
      <c r="D31" s="239">
        <v>8.6022411521250657</v>
      </c>
      <c r="E31" s="239">
        <v>8.6590209751740499</v>
      </c>
      <c r="F31" s="239">
        <v>8.6927163424665892</v>
      </c>
      <c r="G31" s="239">
        <v>8.4961393570027983</v>
      </c>
      <c r="H31" s="239">
        <v>8.2240831469630997</v>
      </c>
      <c r="I31" s="239">
        <v>7.8472527771428338</v>
      </c>
      <c r="J31" s="239">
        <v>7.7001987237118925</v>
      </c>
      <c r="K31" s="239">
        <v>7.4069662836237891</v>
      </c>
      <c r="L31" s="239">
        <v>7.5069982682710563</v>
      </c>
      <c r="M31" s="239">
        <v>7.2136570643859335</v>
      </c>
      <c r="N31" s="239">
        <v>6.8471428684299536</v>
      </c>
      <c r="O31" s="239">
        <v>6.6913895226918996</v>
      </c>
      <c r="P31" s="239">
        <v>6.4405158789128887</v>
      </c>
      <c r="Q31" s="239">
        <v>6.0979995997809455</v>
      </c>
      <c r="R31" s="239">
        <v>5.9581504839072954</v>
      </c>
      <c r="S31" s="239">
        <v>5.643190040433983</v>
      </c>
      <c r="T31" s="239">
        <v>5.5118807127691811</v>
      </c>
      <c r="U31" s="239">
        <v>5.423315190185602</v>
      </c>
      <c r="V31" s="239">
        <v>5.6006952106768768</v>
      </c>
      <c r="W31" s="239">
        <v>5.286469445858768</v>
      </c>
      <c r="X31" s="239">
        <v>5.2409215116270955</v>
      </c>
      <c r="Y31" s="239">
        <v>5.1839400181335282</v>
      </c>
    </row>
    <row r="32" spans="1:25" ht="15" customHeight="1">
      <c r="A32" s="238" t="s">
        <v>54</v>
      </c>
      <c r="B32" s="241">
        <v>6.8460390723881899</v>
      </c>
      <c r="C32" s="240">
        <v>6.8664131427357198</v>
      </c>
      <c r="D32" s="239">
        <v>6.8156453686691254</v>
      </c>
      <c r="E32" s="239">
        <v>7.1407239106139722</v>
      </c>
      <c r="F32" s="239">
        <v>6.9674285786891703</v>
      </c>
      <c r="G32" s="239">
        <v>7.075020307442788</v>
      </c>
      <c r="H32" s="239">
        <v>7.1205376987090254</v>
      </c>
      <c r="I32" s="239">
        <v>7.1368488727271684</v>
      </c>
      <c r="J32" s="239">
        <v>7.1085435945271378</v>
      </c>
      <c r="K32" s="239">
        <v>6.042211348911219</v>
      </c>
      <c r="L32" s="239">
        <v>5.9084922761274017</v>
      </c>
      <c r="M32" s="239">
        <v>5.9245769336571472</v>
      </c>
      <c r="N32" s="239">
        <v>5.9411295906451755</v>
      </c>
      <c r="O32" s="239">
        <v>5.9333642758609928</v>
      </c>
      <c r="P32" s="239">
        <v>5.8434326138254287</v>
      </c>
      <c r="Q32" s="239">
        <v>6.2451312337843987</v>
      </c>
      <c r="R32" s="239">
        <v>6.1523761234552117</v>
      </c>
      <c r="S32" s="239">
        <v>6.025568802834071</v>
      </c>
      <c r="T32" s="239">
        <v>6.3572863816649061</v>
      </c>
      <c r="U32" s="239">
        <v>6.4858659610704761</v>
      </c>
      <c r="V32" s="239">
        <v>6.9650221924715243</v>
      </c>
      <c r="W32" s="239">
        <v>5.8123379171192022</v>
      </c>
      <c r="X32" s="239">
        <v>6.1707209427996794</v>
      </c>
      <c r="Y32" s="239">
        <v>5.9927316973877138</v>
      </c>
    </row>
    <row r="33" spans="1:25" ht="15" customHeight="1">
      <c r="A33" s="238" t="s">
        <v>36</v>
      </c>
      <c r="B33" s="241">
        <v>0.55964984806287688</v>
      </c>
      <c r="C33" s="240">
        <v>0.36783644971839691</v>
      </c>
      <c r="D33" s="239">
        <v>0.35074996815315113</v>
      </c>
      <c r="E33" s="239">
        <v>0.38002091908719043</v>
      </c>
      <c r="F33" s="239">
        <v>0.55691845746251045</v>
      </c>
      <c r="G33" s="239">
        <v>0.61045828542157521</v>
      </c>
      <c r="H33" s="239">
        <v>0.62682309480444964</v>
      </c>
      <c r="I33" s="239">
        <v>0.58622633236583876</v>
      </c>
      <c r="J33" s="239">
        <v>0.67049987508460751</v>
      </c>
      <c r="K33" s="239">
        <v>0.74864028493445278</v>
      </c>
      <c r="L33" s="239">
        <v>0.79657114781298133</v>
      </c>
      <c r="M33" s="239">
        <v>0.71386808501663412</v>
      </c>
      <c r="N33" s="239">
        <v>0.79188154622406792</v>
      </c>
      <c r="O33" s="239">
        <v>0.85415854968859883</v>
      </c>
      <c r="P33" s="239">
        <v>0.79378377453851334</v>
      </c>
      <c r="Q33" s="239">
        <v>0.81346026873486998</v>
      </c>
      <c r="R33" s="239">
        <v>0.84911591020692989</v>
      </c>
      <c r="S33" s="239">
        <v>0.85804496833632937</v>
      </c>
      <c r="T33" s="239">
        <v>0.8859498936745227</v>
      </c>
      <c r="U33" s="239">
        <v>0.89594896015489112</v>
      </c>
      <c r="V33" s="239">
        <v>1.0193603747899165</v>
      </c>
      <c r="W33" s="239">
        <v>0.93746256518151572</v>
      </c>
      <c r="X33" s="239">
        <v>0.98509447949078599</v>
      </c>
      <c r="Y33" s="239">
        <v>0.99464053323681778</v>
      </c>
    </row>
    <row r="34" spans="1:25" ht="15" customHeight="1">
      <c r="A34" s="238" t="s">
        <v>37</v>
      </c>
      <c r="B34" s="241">
        <v>0.14311973529106722</v>
      </c>
      <c r="C34" s="240">
        <v>0.21063422991408376</v>
      </c>
      <c r="D34" s="239">
        <v>0.18982235116766211</v>
      </c>
      <c r="E34" s="239">
        <v>0.17957036047428307</v>
      </c>
      <c r="F34" s="239">
        <v>0.16975518236063325</v>
      </c>
      <c r="G34" s="239">
        <v>0.14699328914248894</v>
      </c>
      <c r="H34" s="239">
        <v>0.16029800725088617</v>
      </c>
      <c r="I34" s="239">
        <v>0.15417499339381993</v>
      </c>
      <c r="J34" s="239">
        <v>0.12854085413696442</v>
      </c>
      <c r="K34" s="239">
        <v>0.14204312344005537</v>
      </c>
      <c r="L34" s="239">
        <v>0.12240383867523098</v>
      </c>
      <c r="M34" s="239">
        <v>7.902911828128642E-2</v>
      </c>
      <c r="N34" s="239">
        <v>7.1645735634217847E-2</v>
      </c>
      <c r="O34" s="239">
        <v>7.9392694490387841E-2</v>
      </c>
      <c r="P34" s="239">
        <v>8.5146979906338904E-2</v>
      </c>
      <c r="Q34" s="239">
        <v>8.309697388324172E-2</v>
      </c>
      <c r="R34" s="239">
        <v>7.2948463884817377E-2</v>
      </c>
      <c r="S34" s="239">
        <v>5.7777285479574302E-2</v>
      </c>
      <c r="T34" s="239">
        <v>5.2286047061456897E-2</v>
      </c>
      <c r="U34" s="239">
        <v>5.0551243712027211E-2</v>
      </c>
      <c r="V34" s="239">
        <v>3.9189423823051177E-2</v>
      </c>
      <c r="W34" s="239">
        <v>3.1925522096706141E-2</v>
      </c>
      <c r="X34" s="239">
        <v>2.5984150605981859E-2</v>
      </c>
      <c r="Y34" s="239">
        <v>2.2238015890684647E-2</v>
      </c>
    </row>
    <row r="35" spans="1:25" ht="15" customHeight="1" thickBot="1">
      <c r="A35" s="237" t="s">
        <v>226</v>
      </c>
      <c r="B35" s="236">
        <v>0.54139048530299394</v>
      </c>
      <c r="C35" s="235">
        <v>0.37178828669131353</v>
      </c>
      <c r="D35" s="234">
        <v>0.41407305482295265</v>
      </c>
      <c r="E35" s="234">
        <v>0.47684821627025709</v>
      </c>
      <c r="F35" s="234">
        <v>0.54827015822013603</v>
      </c>
      <c r="G35" s="234">
        <v>0.58369260733622641</v>
      </c>
      <c r="H35" s="234">
        <v>0.60637211047215156</v>
      </c>
      <c r="I35" s="234">
        <v>0.56807900700610126</v>
      </c>
      <c r="J35" s="234">
        <v>0.58141027756956731</v>
      </c>
      <c r="K35" s="234">
        <v>0.57392173522353729</v>
      </c>
      <c r="L35" s="234">
        <v>0.43166612646682573</v>
      </c>
      <c r="M35" s="234">
        <v>0.41017242047101005</v>
      </c>
      <c r="N35" s="234">
        <v>0.37257088349047818</v>
      </c>
      <c r="O35" s="234">
        <v>0.31285042357826703</v>
      </c>
      <c r="P35" s="234">
        <v>0.30797855238467481</v>
      </c>
      <c r="Q35" s="234">
        <v>0.33326620043522681</v>
      </c>
      <c r="R35" s="234">
        <v>0.34979770127090637</v>
      </c>
      <c r="S35" s="234">
        <v>0.33882366500049654</v>
      </c>
      <c r="T35" s="234">
        <v>0.34124858663487451</v>
      </c>
      <c r="U35" s="234">
        <v>0.31773356280302961</v>
      </c>
      <c r="V35" s="234">
        <v>0.33568740028668898</v>
      </c>
      <c r="W35" s="234">
        <v>0.33732823618925556</v>
      </c>
      <c r="X35" s="234">
        <v>0.35683656748894155</v>
      </c>
      <c r="Y35" s="234">
        <v>0.35196354494514731</v>
      </c>
    </row>
    <row r="37" spans="1:25" ht="12.75" thickBot="1"/>
    <row r="38" spans="1:25" s="257" customFormat="1" ht="12.75">
      <c r="A38" s="258" t="s">
        <v>228</v>
      </c>
      <c r="B38" s="249" t="s">
        <v>140</v>
      </c>
      <c r="C38" s="246">
        <v>33238</v>
      </c>
      <c r="D38" s="247">
        <v>33603</v>
      </c>
      <c r="E38" s="247">
        <v>33969</v>
      </c>
      <c r="F38" s="247">
        <v>34334</v>
      </c>
      <c r="G38" s="247">
        <v>34699</v>
      </c>
      <c r="H38" s="247">
        <v>35064</v>
      </c>
      <c r="I38" s="247">
        <v>35430</v>
      </c>
      <c r="J38" s="247">
        <v>35795</v>
      </c>
      <c r="K38" s="247">
        <v>36160</v>
      </c>
      <c r="L38" s="247">
        <v>36525</v>
      </c>
      <c r="M38" s="247">
        <v>36891</v>
      </c>
      <c r="N38" s="247">
        <v>37256</v>
      </c>
      <c r="O38" s="247">
        <v>37621</v>
      </c>
      <c r="P38" s="247">
        <v>37986</v>
      </c>
      <c r="Q38" s="247">
        <v>38352</v>
      </c>
      <c r="R38" s="247">
        <v>38717</v>
      </c>
      <c r="S38" s="247">
        <v>39082</v>
      </c>
      <c r="T38" s="247">
        <v>39447</v>
      </c>
      <c r="U38" s="247">
        <v>39813</v>
      </c>
      <c r="V38" s="247">
        <v>40178</v>
      </c>
      <c r="W38" s="247">
        <v>40543</v>
      </c>
      <c r="X38" s="247">
        <v>40908</v>
      </c>
      <c r="Y38" s="247">
        <v>41274</v>
      </c>
    </row>
    <row r="39" spans="1:25" s="248" customFormat="1" ht="13.5" thickBot="1">
      <c r="A39" s="224"/>
      <c r="B39" s="256"/>
      <c r="C39" s="396" t="s">
        <v>34</v>
      </c>
      <c r="D39" s="396"/>
      <c r="E39" s="396"/>
      <c r="F39" s="396"/>
      <c r="G39" s="396"/>
      <c r="H39" s="396"/>
      <c r="I39" s="396"/>
      <c r="J39" s="396"/>
      <c r="K39" s="396"/>
      <c r="L39" s="396"/>
      <c r="M39" s="396"/>
      <c r="N39" s="396"/>
      <c r="O39" s="396"/>
      <c r="P39" s="396"/>
      <c r="Q39" s="396"/>
      <c r="R39" s="396"/>
      <c r="S39" s="396"/>
      <c r="T39" s="396"/>
      <c r="U39" s="396"/>
      <c r="V39" s="396"/>
      <c r="W39" s="396"/>
      <c r="X39" s="396"/>
      <c r="Y39" s="396"/>
    </row>
    <row r="40" spans="1:25" ht="15" customHeight="1">
      <c r="A40" s="238" t="s">
        <v>229</v>
      </c>
      <c r="B40" s="241">
        <v>81.380440924004304</v>
      </c>
      <c r="C40" s="240">
        <v>81.622632183909033</v>
      </c>
      <c r="D40" s="239">
        <v>81.875121268631602</v>
      </c>
      <c r="E40" s="239">
        <v>81.180041481264936</v>
      </c>
      <c r="F40" s="239">
        <v>81.139515309760796</v>
      </c>
      <c r="G40" s="239">
        <v>80.659576075156394</v>
      </c>
      <c r="H40" s="239">
        <v>80.687290849456744</v>
      </c>
      <c r="I40" s="239">
        <v>81.250845373375256</v>
      </c>
      <c r="J40" s="239">
        <v>81.033114865587592</v>
      </c>
      <c r="K40" s="239">
        <v>82.099603457597738</v>
      </c>
      <c r="L40" s="239">
        <v>82.397134376669371</v>
      </c>
      <c r="M40" s="239">
        <v>82.28656123991091</v>
      </c>
      <c r="N40" s="239">
        <v>83.04251718903059</v>
      </c>
      <c r="O40" s="239">
        <v>83.252094494658749</v>
      </c>
      <c r="P40" s="239">
        <v>83.033951628087749</v>
      </c>
      <c r="Q40" s="239">
        <v>82.383301103019704</v>
      </c>
      <c r="R40" s="239">
        <v>82.532984649020207</v>
      </c>
      <c r="S40" s="239">
        <v>82.875075291925043</v>
      </c>
      <c r="T40" s="239">
        <v>82.472483511770037</v>
      </c>
      <c r="U40" s="239">
        <v>82.65552546796512</v>
      </c>
      <c r="V40" s="239">
        <v>82.482693155968519</v>
      </c>
      <c r="W40" s="239">
        <v>83.671489556656283</v>
      </c>
      <c r="X40" s="239">
        <v>83.172136971607131</v>
      </c>
      <c r="Y40" s="239">
        <v>83.656334349149105</v>
      </c>
    </row>
    <row r="41" spans="1:25" ht="15" customHeight="1">
      <c r="A41" s="238" t="s">
        <v>38</v>
      </c>
      <c r="B41" s="241">
        <v>7.8213093209009488</v>
      </c>
      <c r="C41" s="240">
        <v>7.5469820626745232</v>
      </c>
      <c r="D41" s="239">
        <v>7.5161770609599543</v>
      </c>
      <c r="E41" s="239">
        <v>8.0144077875512743</v>
      </c>
      <c r="F41" s="239">
        <v>8.0945792618356016</v>
      </c>
      <c r="G41" s="239">
        <v>8.7917407254505449</v>
      </c>
      <c r="H41" s="239">
        <v>8.6607810592499828</v>
      </c>
      <c r="I41" s="239">
        <v>8.4267114780840089</v>
      </c>
      <c r="J41" s="239">
        <v>8.6889987764927437</v>
      </c>
      <c r="K41" s="239">
        <v>7.5981441520887234</v>
      </c>
      <c r="L41" s="239">
        <v>7.1594470736257065</v>
      </c>
      <c r="M41" s="239">
        <v>7.424556117890825</v>
      </c>
      <c r="N41" s="239">
        <v>7.0308976688862188</v>
      </c>
      <c r="O41" s="239">
        <v>6.9910843316817486</v>
      </c>
      <c r="P41" s="239">
        <v>7.4836492712485141</v>
      </c>
      <c r="Q41" s="239">
        <v>8.030582509647882</v>
      </c>
      <c r="R41" s="239">
        <v>7.9032001317302329</v>
      </c>
      <c r="S41" s="239">
        <v>7.9256684518208234</v>
      </c>
      <c r="T41" s="239">
        <v>8.3522541176350646</v>
      </c>
      <c r="U41" s="239">
        <v>8.0407400623970275</v>
      </c>
      <c r="V41" s="239">
        <v>7.8799358694386559</v>
      </c>
      <c r="W41" s="239">
        <v>7.2441088564457985</v>
      </c>
      <c r="X41" s="239">
        <v>7.4628952610428057</v>
      </c>
      <c r="Y41" s="239">
        <v>7.2707791676758271</v>
      </c>
    </row>
    <row r="42" spans="1:25" ht="15" customHeight="1">
      <c r="A42" s="238" t="s">
        <v>39</v>
      </c>
      <c r="B42" s="241">
        <v>0.35750273926348841</v>
      </c>
      <c r="C42" s="240">
        <v>0.35856668089195015</v>
      </c>
      <c r="D42" s="239">
        <v>0.36094637676282343</v>
      </c>
      <c r="E42" s="239">
        <v>0.36102779774387095</v>
      </c>
      <c r="F42" s="239">
        <v>0.35671854939480174</v>
      </c>
      <c r="G42" s="239">
        <v>0.31608734511394293</v>
      </c>
      <c r="H42" s="239">
        <v>0.31779645443691734</v>
      </c>
      <c r="I42" s="239">
        <v>0.3052579845167494</v>
      </c>
      <c r="J42" s="239">
        <v>0.31286706523101859</v>
      </c>
      <c r="K42" s="239">
        <v>0.31800488838823449</v>
      </c>
      <c r="L42" s="239">
        <v>0.30381601557917398</v>
      </c>
      <c r="M42" s="239">
        <v>0.27952300547744174</v>
      </c>
      <c r="N42" s="239">
        <v>0.25451261713983836</v>
      </c>
      <c r="O42" s="239">
        <v>0.2401585109155932</v>
      </c>
      <c r="P42" s="239">
        <v>0.21951021161453824</v>
      </c>
      <c r="Q42" s="239">
        <v>0.21518256482120959</v>
      </c>
      <c r="R42" s="239">
        <v>0.20621329215037973</v>
      </c>
      <c r="S42" s="239">
        <v>0.20681057563892574</v>
      </c>
      <c r="T42" s="239">
        <v>0.19947807546071122</v>
      </c>
      <c r="U42" s="239">
        <v>0.18487627195158229</v>
      </c>
      <c r="V42" s="239">
        <v>0.17807277030343935</v>
      </c>
      <c r="W42" s="239">
        <v>0.19529532267207286</v>
      </c>
      <c r="X42" s="239">
        <v>0.19055011486796411</v>
      </c>
      <c r="Y42" s="239">
        <v>0.18029910713565475</v>
      </c>
    </row>
    <row r="43" spans="1:25" ht="15" customHeight="1">
      <c r="A43" s="238" t="s">
        <v>220</v>
      </c>
      <c r="B43" s="241">
        <v>7.0134885660942103</v>
      </c>
      <c r="C43" s="240">
        <v>7.0343609724471818</v>
      </c>
      <c r="D43" s="239">
        <v>6.6309481675251858</v>
      </c>
      <c r="E43" s="239">
        <v>6.6801767960926446</v>
      </c>
      <c r="F43" s="239">
        <v>6.684480809698103</v>
      </c>
      <c r="G43" s="239">
        <v>6.5604907028178214</v>
      </c>
      <c r="H43" s="239">
        <v>6.776786569646025</v>
      </c>
      <c r="I43" s="239">
        <v>6.681550612754168</v>
      </c>
      <c r="J43" s="239">
        <v>6.8192240368839334</v>
      </c>
      <c r="K43" s="239">
        <v>6.9833944822828355</v>
      </c>
      <c r="L43" s="239">
        <v>7.3004898433111949</v>
      </c>
      <c r="M43" s="239">
        <v>7.2929239377175419</v>
      </c>
      <c r="N43" s="239">
        <v>7.1231180823426792</v>
      </c>
      <c r="O43" s="239">
        <v>7.0252134347238728</v>
      </c>
      <c r="P43" s="239">
        <v>6.8921324169213314</v>
      </c>
      <c r="Q43" s="239">
        <v>7.0897870194024968</v>
      </c>
      <c r="R43" s="239">
        <v>7.1719568359707857</v>
      </c>
      <c r="S43" s="239">
        <v>6.9638010994152175</v>
      </c>
      <c r="T43" s="239">
        <v>7.0313890273549129</v>
      </c>
      <c r="U43" s="239">
        <v>7.302022032206823</v>
      </c>
      <c r="V43" s="239">
        <v>7.6214003963525165</v>
      </c>
      <c r="W43" s="239">
        <v>7.2204278486262634</v>
      </c>
      <c r="X43" s="239">
        <v>7.5725118130257103</v>
      </c>
      <c r="Y43" s="239">
        <v>7.3957802720609367</v>
      </c>
    </row>
    <row r="44" spans="1:25" ht="15" customHeight="1">
      <c r="A44" s="238" t="s">
        <v>230</v>
      </c>
      <c r="B44" s="241">
        <v>3.287549712893971E-2</v>
      </c>
      <c r="C44" s="240">
        <v>3.2973335847669288E-2</v>
      </c>
      <c r="D44" s="239">
        <v>3.3926594095565601E-2</v>
      </c>
      <c r="E44" s="239">
        <v>3.7796725401540388E-2</v>
      </c>
      <c r="F44" s="239">
        <v>3.6116728697999499E-2</v>
      </c>
      <c r="G44" s="239">
        <v>3.6563403402020515E-2</v>
      </c>
      <c r="H44" s="239">
        <v>3.6413356582361722E-2</v>
      </c>
      <c r="I44" s="239">
        <v>3.6341277801316844E-2</v>
      </c>
      <c r="J44" s="239">
        <v>3.7043269022471154E-2</v>
      </c>
      <c r="K44" s="239">
        <v>3.7830194117155991E-2</v>
      </c>
      <c r="L44" s="239">
        <v>3.9111781616955228E-2</v>
      </c>
      <c r="M44" s="239">
        <v>3.9308547975029043E-2</v>
      </c>
      <c r="N44" s="239">
        <v>3.8519714433178157E-2</v>
      </c>
      <c r="O44" s="239">
        <v>3.9410669107726594E-2</v>
      </c>
      <c r="P44" s="239">
        <v>4.0495970616848634E-2</v>
      </c>
      <c r="Q44" s="239">
        <v>4.0278847243994026E-2</v>
      </c>
      <c r="R44" s="239">
        <v>4.1336125777606793E-2</v>
      </c>
      <c r="S44" s="239">
        <v>4.2115618075064101E-2</v>
      </c>
      <c r="T44" s="239">
        <v>4.3932279458833962E-2</v>
      </c>
      <c r="U44" s="239">
        <v>4.4911212417289174E-2</v>
      </c>
      <c r="V44" s="239">
        <v>5.0422306955528899E-2</v>
      </c>
      <c r="W44" s="239">
        <v>5.0355849919843487E-2</v>
      </c>
      <c r="X44" s="239">
        <v>5.3010606830720841E-2</v>
      </c>
      <c r="Y44" s="239">
        <v>5.4423838521435203E-2</v>
      </c>
    </row>
    <row r="45" spans="1:25" ht="15" customHeight="1" thickBot="1">
      <c r="A45" s="237" t="s">
        <v>224</v>
      </c>
      <c r="B45" s="236">
        <v>3.3943829526081055</v>
      </c>
      <c r="C45" s="235">
        <v>3.4044847642296356</v>
      </c>
      <c r="D45" s="234">
        <v>3.5828805320248782</v>
      </c>
      <c r="E45" s="234">
        <v>3.7265494119457285</v>
      </c>
      <c r="F45" s="234">
        <v>3.6885893406127095</v>
      </c>
      <c r="G45" s="234">
        <v>3.6355417480592798</v>
      </c>
      <c r="H45" s="234">
        <v>3.5209317106279476</v>
      </c>
      <c r="I45" s="234">
        <v>3.2992932734685252</v>
      </c>
      <c r="J45" s="234">
        <v>3.1087519867822353</v>
      </c>
      <c r="K45" s="234">
        <v>2.9630228255253184</v>
      </c>
      <c r="L45" s="234">
        <v>2.8000009091975979</v>
      </c>
      <c r="M45" s="234">
        <v>2.6771271510282371</v>
      </c>
      <c r="N45" s="234">
        <v>2.5104347281674952</v>
      </c>
      <c r="O45" s="234">
        <v>2.4520385589123226</v>
      </c>
      <c r="P45" s="234">
        <v>2.330260501511018</v>
      </c>
      <c r="Q45" s="234">
        <v>2.2408679558647</v>
      </c>
      <c r="R45" s="234">
        <v>2.1443089653507776</v>
      </c>
      <c r="S45" s="234">
        <v>1.9865289631249279</v>
      </c>
      <c r="T45" s="234">
        <v>1.9004629883204511</v>
      </c>
      <c r="U45" s="234">
        <v>1.7719249530621701</v>
      </c>
      <c r="V45" s="234">
        <v>1.7874755009813221</v>
      </c>
      <c r="W45" s="234">
        <v>1.6183225656797369</v>
      </c>
      <c r="X45" s="234">
        <v>1.5488952326256749</v>
      </c>
      <c r="Y45" s="234">
        <v>1.4423832654570228</v>
      </c>
    </row>
    <row r="47" spans="1:25" ht="12.75" thickBot="1"/>
    <row r="48" spans="1:25" s="257" customFormat="1" ht="12.75">
      <c r="A48" s="390" t="s">
        <v>258</v>
      </c>
      <c r="B48" s="391"/>
      <c r="C48" s="392">
        <v>33238</v>
      </c>
      <c r="D48" s="393">
        <v>33603</v>
      </c>
      <c r="E48" s="393">
        <v>33969</v>
      </c>
      <c r="F48" s="393">
        <v>34334</v>
      </c>
      <c r="G48" s="393">
        <v>34699</v>
      </c>
      <c r="H48" s="393">
        <v>35064</v>
      </c>
      <c r="I48" s="393">
        <v>35430</v>
      </c>
      <c r="J48" s="393">
        <v>35795</v>
      </c>
      <c r="K48" s="393">
        <v>36160</v>
      </c>
      <c r="L48" s="393">
        <v>36525</v>
      </c>
      <c r="M48" s="393">
        <v>36891</v>
      </c>
      <c r="N48" s="393">
        <v>37256</v>
      </c>
      <c r="O48" s="393">
        <v>37621</v>
      </c>
      <c r="P48" s="393">
        <v>37986</v>
      </c>
      <c r="Q48" s="393">
        <v>38352</v>
      </c>
      <c r="R48" s="393">
        <v>38717</v>
      </c>
      <c r="S48" s="393">
        <v>39082</v>
      </c>
      <c r="T48" s="393">
        <v>39447</v>
      </c>
      <c r="U48" s="393">
        <v>39813</v>
      </c>
      <c r="V48" s="393">
        <v>40178</v>
      </c>
      <c r="W48" s="393">
        <v>40543</v>
      </c>
      <c r="X48" s="393">
        <v>40908</v>
      </c>
      <c r="Y48" s="393">
        <v>41274</v>
      </c>
    </row>
    <row r="49" spans="1:25" s="248" customFormat="1" ht="13.5" thickBot="1">
      <c r="A49" s="394"/>
      <c r="B49" s="395"/>
      <c r="C49" s="397" t="s">
        <v>259</v>
      </c>
      <c r="D49" s="397"/>
      <c r="E49" s="397"/>
      <c r="F49" s="397"/>
      <c r="G49" s="397"/>
      <c r="H49" s="397"/>
      <c r="I49" s="397"/>
      <c r="J49" s="397"/>
      <c r="K49" s="397"/>
      <c r="L49" s="397"/>
      <c r="M49" s="397"/>
      <c r="N49" s="397"/>
      <c r="O49" s="397"/>
      <c r="P49" s="397"/>
      <c r="Q49" s="397"/>
      <c r="R49" s="397"/>
      <c r="S49" s="397"/>
      <c r="T49" s="397"/>
      <c r="U49" s="397"/>
      <c r="V49" s="397"/>
      <c r="W49" s="397"/>
      <c r="X49" s="397"/>
      <c r="Y49" s="397"/>
    </row>
    <row r="50" spans="1:25" ht="15" customHeight="1">
      <c r="A50" s="238" t="s">
        <v>229</v>
      </c>
      <c r="B50" s="384"/>
      <c r="C50" s="386">
        <v>0</v>
      </c>
      <c r="D50" s="387">
        <f>D18/$C18-1</f>
        <v>-3.4684445245204421E-2</v>
      </c>
      <c r="E50" s="387">
        <f t="shared" ref="E50:Y53" si="0">E18/$C18-1</f>
        <v>-8.2731906185731119E-2</v>
      </c>
      <c r="F50" s="387">
        <f t="shared" si="0"/>
        <v>-9.0608291389574602E-2</v>
      </c>
      <c r="G50" s="387">
        <f t="shared" si="0"/>
        <v>-0.11166702932829153</v>
      </c>
      <c r="H50" s="387">
        <f t="shared" si="0"/>
        <v>-0.11476924042066472</v>
      </c>
      <c r="I50" s="387">
        <f t="shared" si="0"/>
        <v>-9.3321680754241632E-2</v>
      </c>
      <c r="J50" s="387">
        <f t="shared" si="0"/>
        <v>-0.12417658831683243</v>
      </c>
      <c r="K50" s="387">
        <f t="shared" si="0"/>
        <v>-0.13343460672716956</v>
      </c>
      <c r="L50" s="387">
        <f t="shared" si="0"/>
        <v>-0.15768599723869736</v>
      </c>
      <c r="M50" s="387">
        <f t="shared" si="0"/>
        <v>-0.15957107171680918</v>
      </c>
      <c r="N50" s="387">
        <f t="shared" si="0"/>
        <v>-0.13978604596048794</v>
      </c>
      <c r="O50" s="387">
        <f t="shared" si="0"/>
        <v>-0.15495780346813248</v>
      </c>
      <c r="P50" s="387">
        <f t="shared" si="0"/>
        <v>-0.1585059310604795</v>
      </c>
      <c r="Q50" s="387">
        <f t="shared" si="0"/>
        <v>-0.1752043494735126</v>
      </c>
      <c r="R50" s="387">
        <f t="shared" si="0"/>
        <v>-0.19423405214536316</v>
      </c>
      <c r="S50" s="387">
        <f t="shared" si="0"/>
        <v>-0.18440600478319258</v>
      </c>
      <c r="T50" s="387">
        <f t="shared" si="0"/>
        <v>-0.20927762620643808</v>
      </c>
      <c r="U50" s="387">
        <f t="shared" si="0"/>
        <v>-0.20490277627138331</v>
      </c>
      <c r="V50" s="387">
        <f t="shared" si="0"/>
        <v>-0.26093994379189278</v>
      </c>
      <c r="W50" s="387">
        <f t="shared" si="0"/>
        <v>-0.22253611698934161</v>
      </c>
      <c r="X50" s="387">
        <f t="shared" si="0"/>
        <v>-0.24160463429830026</v>
      </c>
      <c r="Y50" s="387">
        <f t="shared" si="0"/>
        <v>-0.22864553005157806</v>
      </c>
    </row>
    <row r="51" spans="1:25" ht="15" customHeight="1">
      <c r="A51" s="238" t="s">
        <v>38</v>
      </c>
      <c r="B51" s="384"/>
      <c r="C51" s="386">
        <v>0</v>
      </c>
      <c r="D51" s="387">
        <f t="shared" ref="D51:S53" si="1">D19/$C19-1</f>
        <v>-4.1589355493959479E-2</v>
      </c>
      <c r="E51" s="387">
        <f t="shared" si="1"/>
        <v>-2.0609847807136816E-2</v>
      </c>
      <c r="F51" s="387">
        <f t="shared" si="1"/>
        <v>-1.8816719356335776E-2</v>
      </c>
      <c r="G51" s="387">
        <f t="shared" si="1"/>
        <v>4.7205697155387583E-2</v>
      </c>
      <c r="H51" s="387">
        <f t="shared" si="1"/>
        <v>2.765112112312873E-2</v>
      </c>
      <c r="I51" s="387">
        <f t="shared" si="1"/>
        <v>1.699951327852034E-2</v>
      </c>
      <c r="J51" s="387">
        <f t="shared" si="1"/>
        <v>1.5689659628036257E-2</v>
      </c>
      <c r="K51" s="387">
        <f t="shared" si="1"/>
        <v>-0.13262861864582209</v>
      </c>
      <c r="L51" s="387">
        <f t="shared" si="1"/>
        <v>-0.20844941618060775</v>
      </c>
      <c r="M51" s="387">
        <f t="shared" si="1"/>
        <v>-0.17987537620894145</v>
      </c>
      <c r="N51" s="387">
        <f t="shared" si="1"/>
        <v>-0.21231235542735394</v>
      </c>
      <c r="O51" s="387">
        <f t="shared" si="1"/>
        <v>-0.23252357091225639</v>
      </c>
      <c r="P51" s="387">
        <f t="shared" si="1"/>
        <v>-0.17975034507022214</v>
      </c>
      <c r="Q51" s="387">
        <f t="shared" si="1"/>
        <v>-0.13045612842144805</v>
      </c>
      <c r="R51" s="387">
        <f t="shared" si="1"/>
        <v>-0.16550907750170829</v>
      </c>
      <c r="S51" s="387">
        <f t="shared" si="1"/>
        <v>-0.15642585067246007</v>
      </c>
      <c r="T51" s="387">
        <f t="shared" si="0"/>
        <v>-0.13392414323415136</v>
      </c>
      <c r="U51" s="387">
        <f t="shared" si="0"/>
        <v>-0.16346975698859534</v>
      </c>
      <c r="V51" s="387">
        <f t="shared" si="0"/>
        <v>-0.23638076555529675</v>
      </c>
      <c r="W51" s="387">
        <f t="shared" si="0"/>
        <v>-0.2720107464109035</v>
      </c>
      <c r="X51" s="387">
        <f t="shared" si="0"/>
        <v>-0.26402606293529707</v>
      </c>
      <c r="Y51" s="387">
        <f t="shared" si="0"/>
        <v>-0.27494090917947855</v>
      </c>
    </row>
    <row r="52" spans="1:25" ht="15" customHeight="1">
      <c r="A52" s="238" t="s">
        <v>39</v>
      </c>
      <c r="B52" s="384"/>
      <c r="C52" s="386">
        <v>0</v>
      </c>
      <c r="D52" s="387">
        <f t="shared" si="1"/>
        <v>-3.1274572410155077E-2</v>
      </c>
      <c r="E52" s="387">
        <f t="shared" si="0"/>
        <v>-7.1400756887950556E-2</v>
      </c>
      <c r="F52" s="387">
        <f t="shared" si="0"/>
        <v>-8.9908749522044862E-2</v>
      </c>
      <c r="G52" s="387">
        <f t="shared" si="0"/>
        <v>-0.20755775493983564</v>
      </c>
      <c r="H52" s="387">
        <f t="shared" si="0"/>
        <v>-0.20632797153202431</v>
      </c>
      <c r="I52" s="387">
        <f t="shared" si="0"/>
        <v>-0.22458706786466687</v>
      </c>
      <c r="J52" s="387">
        <f t="shared" si="0"/>
        <v>-0.23024143477750891</v>
      </c>
      <c r="K52" s="387">
        <f t="shared" si="0"/>
        <v>-0.23592719482165336</v>
      </c>
      <c r="L52" s="387">
        <f t="shared" si="0"/>
        <v>-0.29301004856176927</v>
      </c>
      <c r="M52" s="387">
        <f t="shared" si="0"/>
        <v>-0.35012429543318768</v>
      </c>
      <c r="N52" s="387">
        <f t="shared" si="0"/>
        <v>-0.39985532127255419</v>
      </c>
      <c r="O52" s="387">
        <f t="shared" si="0"/>
        <v>-0.44509086537664011</v>
      </c>
      <c r="P52" s="387">
        <f t="shared" si="0"/>
        <v>-0.49360344121869026</v>
      </c>
      <c r="Q52" s="387">
        <f t="shared" si="0"/>
        <v>-0.50959496963655226</v>
      </c>
      <c r="R52" s="387">
        <f t="shared" si="0"/>
        <v>-0.54171179540452363</v>
      </c>
      <c r="S52" s="387">
        <f t="shared" si="0"/>
        <v>-0.53669872875874847</v>
      </c>
      <c r="T52" s="387">
        <f t="shared" si="0"/>
        <v>-0.56463772984039085</v>
      </c>
      <c r="U52" s="387">
        <f t="shared" si="0"/>
        <v>-0.59517233312430529</v>
      </c>
      <c r="V52" s="387">
        <f t="shared" si="0"/>
        <v>-0.63679227417645401</v>
      </c>
      <c r="W52" s="387">
        <f t="shared" si="0"/>
        <v>-0.58691899086216126</v>
      </c>
      <c r="X52" s="387">
        <f t="shared" si="0"/>
        <v>-0.60448069124692827</v>
      </c>
      <c r="Y52" s="387">
        <f t="shared" si="0"/>
        <v>-0.62156664272563922</v>
      </c>
    </row>
    <row r="53" spans="1:25" ht="15" customHeight="1">
      <c r="A53" s="238" t="s">
        <v>220</v>
      </c>
      <c r="B53" s="384"/>
      <c r="C53" s="386">
        <v>0</v>
      </c>
      <c r="D53" s="387">
        <f t="shared" si="1"/>
        <v>-9.285037272484975E-2</v>
      </c>
      <c r="E53" s="387">
        <f t="shared" si="0"/>
        <v>-0.12416777534595824</v>
      </c>
      <c r="F53" s="387">
        <f t="shared" si="0"/>
        <v>-0.13069494075172106</v>
      </c>
      <c r="G53" s="387">
        <f t="shared" si="0"/>
        <v>-0.16161767115286696</v>
      </c>
      <c r="H53" s="387">
        <f t="shared" si="0"/>
        <v>-0.13729738274679526</v>
      </c>
      <c r="I53" s="387">
        <f t="shared" si="0"/>
        <v>-0.13485570079592024</v>
      </c>
      <c r="J53" s="387">
        <f t="shared" si="0"/>
        <v>-0.14478576509312946</v>
      </c>
      <c r="K53" s="387">
        <f t="shared" si="0"/>
        <v>-0.14471116554960073</v>
      </c>
      <c r="L53" s="387">
        <f t="shared" si="0"/>
        <v>-0.13403595800254298</v>
      </c>
      <c r="M53" s="387">
        <f t="shared" si="0"/>
        <v>-0.13570956133090917</v>
      </c>
      <c r="N53" s="387">
        <f t="shared" si="0"/>
        <v>-0.14382593677506261</v>
      </c>
      <c r="O53" s="387">
        <f t="shared" si="0"/>
        <v>-0.17257489147503657</v>
      </c>
      <c r="P53" s="387">
        <f t="shared" si="0"/>
        <v>-0.18953379417016769</v>
      </c>
      <c r="Q53" s="387">
        <f t="shared" si="0"/>
        <v>-0.17638109605082675</v>
      </c>
      <c r="R53" s="387">
        <f t="shared" si="0"/>
        <v>-0.18753441957514827</v>
      </c>
      <c r="S53" s="387">
        <f t="shared" si="0"/>
        <v>-0.20478898489488051</v>
      </c>
      <c r="T53" s="387">
        <f t="shared" si="0"/>
        <v>-0.21775638506805317</v>
      </c>
      <c r="U53" s="387">
        <f t="shared" si="0"/>
        <v>-0.18496280227441053</v>
      </c>
      <c r="V53" s="387">
        <f t="shared" si="0"/>
        <v>-0.20761248980735547</v>
      </c>
      <c r="W53" s="387">
        <f t="shared" si="0"/>
        <v>-0.22151257751695252</v>
      </c>
      <c r="X53" s="387">
        <f t="shared" si="0"/>
        <v>-0.19879488144943069</v>
      </c>
      <c r="Y53" s="387">
        <f t="shared" si="0"/>
        <v>-0.2087292446473884</v>
      </c>
    </row>
    <row r="54" spans="1:25" ht="15" customHeight="1">
      <c r="A54" s="238" t="s">
        <v>230</v>
      </c>
      <c r="B54" s="384"/>
      <c r="C54" s="386">
        <v>0</v>
      </c>
      <c r="D54" s="387">
        <f>D24/$C24-1</f>
        <v>-9.84013049773802E-3</v>
      </c>
      <c r="E54" s="387">
        <f t="shared" ref="E54:Y54" si="2">E24/$C24-1</f>
        <v>5.717991532465927E-2</v>
      </c>
      <c r="F54" s="387">
        <f t="shared" si="2"/>
        <v>2.0160955867085661E-3</v>
      </c>
      <c r="G54" s="387">
        <f t="shared" si="2"/>
        <v>-3.1859056394794028E-3</v>
      </c>
      <c r="H54" s="387">
        <f t="shared" si="2"/>
        <v>-1.108312880975959E-2</v>
      </c>
      <c r="I54" s="387">
        <f t="shared" si="2"/>
        <v>3.8602226681963003E-3</v>
      </c>
      <c r="J54" s="387">
        <f t="shared" si="2"/>
        <v>-8.9147051990743353E-3</v>
      </c>
      <c r="K54" s="387">
        <f t="shared" si="2"/>
        <v>-1.1568536322081657E-2</v>
      </c>
      <c r="L54" s="387">
        <f t="shared" si="2"/>
        <v>-1.0268889689664995E-2</v>
      </c>
      <c r="M54" s="387">
        <f t="shared" si="2"/>
        <v>-6.1821549304181822E-3</v>
      </c>
      <c r="N54" s="387">
        <f t="shared" si="2"/>
        <v>-1.2273406674218612E-2</v>
      </c>
      <c r="O54" s="387">
        <f t="shared" si="2"/>
        <v>-9.7502412772785263E-3</v>
      </c>
      <c r="P54" s="387">
        <f t="shared" si="2"/>
        <v>1.5909157448713351E-2</v>
      </c>
      <c r="Q54" s="387">
        <f t="shared" si="2"/>
        <v>-1.7670191608243346E-3</v>
      </c>
      <c r="R54" s="387">
        <f t="shared" si="2"/>
        <v>-1.0152952646562685E-3</v>
      </c>
      <c r="S54" s="387">
        <f t="shared" si="2"/>
        <v>2.5984907183293382E-2</v>
      </c>
      <c r="T54" s="387">
        <f t="shared" si="2"/>
        <v>4.2668857200613752E-2</v>
      </c>
      <c r="U54" s="387">
        <f t="shared" si="2"/>
        <v>6.9426237640958899E-2</v>
      </c>
      <c r="V54" s="387">
        <f t="shared" si="2"/>
        <v>0.11837466357547233</v>
      </c>
      <c r="W54" s="387">
        <f t="shared" si="2"/>
        <v>0.15824480993937384</v>
      </c>
      <c r="X54" s="387">
        <f t="shared" si="2"/>
        <v>0.19654296021740425</v>
      </c>
      <c r="Y54" s="387">
        <f t="shared" si="2"/>
        <v>0.24220149901680732</v>
      </c>
    </row>
    <row r="55" spans="1:25" ht="15" customHeight="1" thickBot="1">
      <c r="A55" s="237" t="s">
        <v>224</v>
      </c>
      <c r="B55" s="385"/>
      <c r="C55" s="388">
        <v>0</v>
      </c>
      <c r="D55" s="389">
        <f>D25/$C25-1</f>
        <v>1.2765447776702965E-2</v>
      </c>
      <c r="E55" s="389">
        <f t="shared" ref="E55:Y55" si="3">E25/$C25-1</f>
        <v>9.5157603161406534E-3</v>
      </c>
      <c r="F55" s="389">
        <f t="shared" si="3"/>
        <v>-8.852958640834907E-3</v>
      </c>
      <c r="G55" s="389">
        <f t="shared" si="3"/>
        <v>-4.0050949745676689E-2</v>
      </c>
      <c r="H55" s="389">
        <f t="shared" si="3"/>
        <v>-7.3878076450737185E-2</v>
      </c>
      <c r="I55" s="389">
        <f t="shared" si="3"/>
        <v>-0.11731557173439</v>
      </c>
      <c r="J55" s="389">
        <f t="shared" si="3"/>
        <v>-0.19443740238208662</v>
      </c>
      <c r="K55" s="389">
        <f t="shared" si="3"/>
        <v>-0.25018438608755778</v>
      </c>
      <c r="L55" s="389">
        <f t="shared" si="3"/>
        <v>-0.31375485360656841</v>
      </c>
      <c r="M55" s="389">
        <f t="shared" si="3"/>
        <v>-0.34445836673316754</v>
      </c>
      <c r="N55" s="389">
        <f t="shared" si="3"/>
        <v>-0.3765320784938716</v>
      </c>
      <c r="O55" s="389">
        <f t="shared" si="3"/>
        <v>-0.4032811964477907</v>
      </c>
      <c r="P55" s="389">
        <f t="shared" si="3"/>
        <v>-0.4338141291591453</v>
      </c>
      <c r="Q55" s="389">
        <f t="shared" si="3"/>
        <v>-0.46212341467655782</v>
      </c>
      <c r="R55" s="389">
        <f t="shared" si="3"/>
        <v>-0.49808760452409018</v>
      </c>
      <c r="S55" s="389">
        <f t="shared" si="3"/>
        <v>-0.53129003606567271</v>
      </c>
      <c r="T55" s="389">
        <f t="shared" si="3"/>
        <v>-0.56314876104032829</v>
      </c>
      <c r="U55" s="389">
        <f t="shared" si="3"/>
        <v>-0.59134871313090831</v>
      </c>
      <c r="V55" s="389">
        <f t="shared" si="3"/>
        <v>-0.61601328685285361</v>
      </c>
      <c r="W55" s="389">
        <f t="shared" si="3"/>
        <v>-0.63948194999934338</v>
      </c>
      <c r="X55" s="389">
        <f t="shared" si="3"/>
        <v>-0.66139056557562004</v>
      </c>
      <c r="Y55" s="389">
        <f t="shared" si="3"/>
        <v>-0.6811436680305516</v>
      </c>
    </row>
    <row r="57" spans="1:25" ht="12.75" thickBot="1"/>
    <row r="58" spans="1:25" s="257" customFormat="1" ht="12.75">
      <c r="A58" s="390" t="s">
        <v>257</v>
      </c>
      <c r="B58" s="391"/>
      <c r="C58" s="392">
        <v>33238</v>
      </c>
      <c r="D58" s="393">
        <v>33603</v>
      </c>
      <c r="E58" s="393">
        <v>33969</v>
      </c>
      <c r="F58" s="393">
        <v>34334</v>
      </c>
      <c r="G58" s="393">
        <v>34699</v>
      </c>
      <c r="H58" s="393">
        <v>35064</v>
      </c>
      <c r="I58" s="393">
        <v>35430</v>
      </c>
      <c r="J58" s="393">
        <v>35795</v>
      </c>
      <c r="K58" s="393">
        <v>36160</v>
      </c>
      <c r="L58" s="393">
        <v>36525</v>
      </c>
      <c r="M58" s="393">
        <v>36891</v>
      </c>
      <c r="N58" s="393">
        <v>37256</v>
      </c>
      <c r="O58" s="393">
        <v>37621</v>
      </c>
      <c r="P58" s="393">
        <v>37986</v>
      </c>
      <c r="Q58" s="393">
        <v>38352</v>
      </c>
      <c r="R58" s="393">
        <v>38717</v>
      </c>
      <c r="S58" s="393">
        <v>39082</v>
      </c>
      <c r="T58" s="393">
        <v>39447</v>
      </c>
      <c r="U58" s="393">
        <v>39813</v>
      </c>
      <c r="V58" s="393">
        <v>40178</v>
      </c>
      <c r="W58" s="393">
        <v>40543</v>
      </c>
      <c r="X58" s="393">
        <v>40908</v>
      </c>
      <c r="Y58" s="393">
        <v>41274</v>
      </c>
    </row>
    <row r="59" spans="1:25" s="248" customFormat="1" ht="13.5" thickBot="1">
      <c r="A59" s="394"/>
      <c r="B59" s="395"/>
      <c r="C59" s="397" t="s">
        <v>260</v>
      </c>
      <c r="D59" s="397"/>
      <c r="E59" s="397"/>
      <c r="F59" s="397"/>
      <c r="G59" s="397"/>
      <c r="H59" s="397"/>
      <c r="I59" s="397"/>
      <c r="J59" s="397"/>
      <c r="K59" s="397"/>
      <c r="L59" s="397"/>
      <c r="M59" s="397"/>
      <c r="N59" s="397"/>
      <c r="O59" s="397"/>
      <c r="P59" s="397"/>
      <c r="Q59" s="397"/>
      <c r="R59" s="397"/>
      <c r="S59" s="397"/>
      <c r="T59" s="397"/>
      <c r="U59" s="397"/>
      <c r="V59" s="397"/>
      <c r="W59" s="397"/>
      <c r="X59" s="397"/>
      <c r="Y59" s="397"/>
    </row>
    <row r="60" spans="1:25" ht="15" customHeight="1">
      <c r="A60" s="238" t="s">
        <v>229</v>
      </c>
      <c r="B60" s="384"/>
      <c r="C60" s="387">
        <v>0</v>
      </c>
      <c r="D60" s="387">
        <f>D18/C18-1</f>
        <v>-3.4684445245204421E-2</v>
      </c>
      <c r="E60" s="387">
        <f t="shared" ref="E60:Y63" si="4">E18/D18-1</f>
        <v>-4.9773838931593151E-2</v>
      </c>
      <c r="F60" s="387">
        <f t="shared" si="4"/>
        <v>-8.5867864116925263E-3</v>
      </c>
      <c r="G60" s="387">
        <f t="shared" si="4"/>
        <v>-2.3156949573353014E-2</v>
      </c>
      <c r="H60" s="387">
        <f t="shared" si="4"/>
        <v>-3.4921715109003104E-3</v>
      </c>
      <c r="I60" s="387">
        <f t="shared" si="4"/>
        <v>2.4228213304082535E-2</v>
      </c>
      <c r="J60" s="387">
        <f t="shared" si="4"/>
        <v>-3.4030710680562293E-2</v>
      </c>
      <c r="K60" s="387">
        <f t="shared" si="4"/>
        <v>-1.0570645048806004E-2</v>
      </c>
      <c r="L60" s="387">
        <f t="shared" si="4"/>
        <v>-2.7985643899227863E-2</v>
      </c>
      <c r="M60" s="387">
        <f t="shared" si="4"/>
        <v>-2.237971198308597E-3</v>
      </c>
      <c r="N60" s="387">
        <f t="shared" si="4"/>
        <v>2.3541581079006502E-2</v>
      </c>
      <c r="O60" s="387">
        <f t="shared" si="4"/>
        <v>-1.763719065053404E-2</v>
      </c>
      <c r="P60" s="387">
        <f t="shared" si="4"/>
        <v>-4.1987578926933056E-3</v>
      </c>
      <c r="Q60" s="387">
        <f t="shared" si="4"/>
        <v>-1.9843774340652098E-2</v>
      </c>
      <c r="R60" s="387">
        <f t="shared" si="4"/>
        <v>-2.3072021123903275E-2</v>
      </c>
      <c r="S60" s="387">
        <f t="shared" si="4"/>
        <v>1.2197149045995337E-2</v>
      </c>
      <c r="T60" s="387">
        <f t="shared" si="4"/>
        <v>-3.0495101201222008E-2</v>
      </c>
      <c r="U60" s="387">
        <f t="shared" si="4"/>
        <v>5.5327256190640384E-3</v>
      </c>
      <c r="V60" s="387">
        <f t="shared" si="4"/>
        <v>-7.04783840870713E-2</v>
      </c>
      <c r="W60" s="387">
        <f t="shared" si="4"/>
        <v>5.1963066438185823E-2</v>
      </c>
      <c r="X60" s="387">
        <f t="shared" si="4"/>
        <v>-2.4526563517159761E-2</v>
      </c>
      <c r="Y60" s="387">
        <f t="shared" si="4"/>
        <v>1.7087530901157111E-2</v>
      </c>
    </row>
    <row r="61" spans="1:25" ht="15" customHeight="1">
      <c r="A61" s="238" t="s">
        <v>38</v>
      </c>
      <c r="B61" s="384"/>
      <c r="C61" s="387">
        <v>0</v>
      </c>
      <c r="D61" s="387">
        <f t="shared" ref="D61:S63" si="5">D19/C19-1</f>
        <v>-4.1589355493959479E-2</v>
      </c>
      <c r="E61" s="387">
        <f t="shared" si="5"/>
        <v>2.1889894281835076E-2</v>
      </c>
      <c r="F61" s="387">
        <f t="shared" si="5"/>
        <v>1.8308622429847876E-3</v>
      </c>
      <c r="G61" s="387">
        <f t="shared" si="5"/>
        <v>6.7288566585044229E-2</v>
      </c>
      <c r="H61" s="387">
        <f t="shared" si="5"/>
        <v>-1.8673099358966994E-2</v>
      </c>
      <c r="I61" s="387">
        <f t="shared" si="5"/>
        <v>-1.0365003867233824E-2</v>
      </c>
      <c r="J61" s="387">
        <f t="shared" si="5"/>
        <v>-1.2879589747899489E-3</v>
      </c>
      <c r="K61" s="387">
        <f t="shared" si="5"/>
        <v>-0.14602716180863273</v>
      </c>
      <c r="L61" s="387">
        <f t="shared" si="5"/>
        <v>-8.7414456096546411E-2</v>
      </c>
      <c r="M61" s="387">
        <f t="shared" si="5"/>
        <v>3.6098817379163206E-2</v>
      </c>
      <c r="N61" s="387">
        <f t="shared" si="5"/>
        <v>-3.9551280716912496E-2</v>
      </c>
      <c r="O61" s="387">
        <f t="shared" si="5"/>
        <v>-2.565892155877092E-2</v>
      </c>
      <c r="P61" s="387">
        <f t="shared" si="5"/>
        <v>6.8762015147179056E-2</v>
      </c>
      <c r="Q61" s="387">
        <f t="shared" si="5"/>
        <v>6.0096601507249936E-2</v>
      </c>
      <c r="R61" s="387">
        <f t="shared" si="5"/>
        <v>-4.0311881005642536E-2</v>
      </c>
      <c r="S61" s="387">
        <f t="shared" si="5"/>
        <v>1.0884752109771245E-2</v>
      </c>
      <c r="T61" s="387">
        <f t="shared" si="4"/>
        <v>2.6674249627310243E-2</v>
      </c>
      <c r="U61" s="387">
        <f t="shared" si="4"/>
        <v>-3.4114348672384054E-2</v>
      </c>
      <c r="V61" s="387">
        <f t="shared" si="4"/>
        <v>-8.7158843539512532E-2</v>
      </c>
      <c r="W61" s="387">
        <f t="shared" si="4"/>
        <v>-4.6659354883218151E-2</v>
      </c>
      <c r="X61" s="387">
        <f t="shared" si="4"/>
        <v>1.0968133713843642E-2</v>
      </c>
      <c r="Y61" s="387">
        <f t="shared" si="4"/>
        <v>-1.483047930707071E-2</v>
      </c>
    </row>
    <row r="62" spans="1:25" ht="15" customHeight="1">
      <c r="A62" s="238" t="s">
        <v>39</v>
      </c>
      <c r="B62" s="384"/>
      <c r="C62" s="387">
        <v>0</v>
      </c>
      <c r="D62" s="387">
        <f t="shared" si="5"/>
        <v>-3.1274572410155077E-2</v>
      </c>
      <c r="E62" s="387">
        <f t="shared" si="4"/>
        <v>-4.1421628187904624E-2</v>
      </c>
      <c r="F62" s="387">
        <f t="shared" si="4"/>
        <v>-1.993108735698268E-2</v>
      </c>
      <c r="G62" s="387">
        <f t="shared" si="4"/>
        <v>-0.12927165859028389</v>
      </c>
      <c r="H62" s="387">
        <f t="shared" si="4"/>
        <v>1.5518902676849855E-3</v>
      </c>
      <c r="I62" s="387">
        <f t="shared" si="4"/>
        <v>-2.3005845837717254E-2</v>
      </c>
      <c r="J62" s="387">
        <f t="shared" si="4"/>
        <v>-7.2920719767607389E-3</v>
      </c>
      <c r="K62" s="387">
        <f t="shared" si="4"/>
        <v>-7.3864199776733086E-3</v>
      </c>
      <c r="L62" s="387">
        <f t="shared" si="4"/>
        <v>-7.4708657804921863E-2</v>
      </c>
      <c r="M62" s="387">
        <f t="shared" si="4"/>
        <v>-8.0785090021761707E-2</v>
      </c>
      <c r="N62" s="387">
        <f t="shared" si="4"/>
        <v>-7.6523903709426522E-2</v>
      </c>
      <c r="O62" s="387">
        <f t="shared" si="4"/>
        <v>-7.5374398386742314E-2</v>
      </c>
      <c r="P62" s="387">
        <f t="shared" si="4"/>
        <v>-8.7424359800776563E-2</v>
      </c>
      <c r="Q62" s="387">
        <f t="shared" si="4"/>
        <v>-3.1579062180728812E-2</v>
      </c>
      <c r="R62" s="387">
        <f t="shared" si="4"/>
        <v>-6.5490408497989927E-2</v>
      </c>
      <c r="S62" s="387">
        <f t="shared" si="4"/>
        <v>1.0938677006099518E-2</v>
      </c>
      <c r="T62" s="387">
        <f t="shared" si="4"/>
        <v>-6.0304175308627417E-2</v>
      </c>
      <c r="U62" s="387">
        <f t="shared" si="4"/>
        <v>-7.0136080631700182E-2</v>
      </c>
      <c r="V62" s="387">
        <f t="shared" si="4"/>
        <v>-0.10280903321987755</v>
      </c>
      <c r="W62" s="387">
        <f t="shared" si="4"/>
        <v>0.13731338781742264</v>
      </c>
      <c r="X62" s="387">
        <f t="shared" si="4"/>
        <v>-4.251393793537217E-2</v>
      </c>
      <c r="Y62" s="387">
        <f t="shared" si="4"/>
        <v>-4.3198779681772548E-2</v>
      </c>
    </row>
    <row r="63" spans="1:25" ht="15" customHeight="1">
      <c r="A63" s="238" t="s">
        <v>220</v>
      </c>
      <c r="B63" s="384"/>
      <c r="C63" s="387">
        <v>0</v>
      </c>
      <c r="D63" s="387">
        <f t="shared" si="5"/>
        <v>-9.285037272484975E-2</v>
      </c>
      <c r="E63" s="387">
        <f t="shared" si="4"/>
        <v>-3.4522863350755162E-2</v>
      </c>
      <c r="F63" s="387">
        <f t="shared" si="4"/>
        <v>-7.4525294023534139E-3</v>
      </c>
      <c r="G63" s="387">
        <f t="shared" si="4"/>
        <v>-3.5571782393497009E-2</v>
      </c>
      <c r="H63" s="387">
        <f t="shared" si="4"/>
        <v>2.9008589004392071E-2</v>
      </c>
      <c r="I63" s="387">
        <f t="shared" si="4"/>
        <v>2.8302707121130588E-3</v>
      </c>
      <c r="J63" s="387">
        <f t="shared" si="4"/>
        <v>-1.1477928371422808E-2</v>
      </c>
      <c r="K63" s="387">
        <f t="shared" si="4"/>
        <v>8.7229071364491872E-5</v>
      </c>
      <c r="L63" s="387">
        <f t="shared" si="4"/>
        <v>1.2481406417421015E-2</v>
      </c>
      <c r="M63" s="387">
        <f t="shared" si="4"/>
        <v>-1.9326476010548266E-3</v>
      </c>
      <c r="N63" s="387">
        <f t="shared" si="4"/>
        <v>-9.3907962890944496E-3</v>
      </c>
      <c r="O63" s="387">
        <f t="shared" si="4"/>
        <v>-3.3578399457331987E-2</v>
      </c>
      <c r="P63" s="387">
        <f t="shared" si="4"/>
        <v>-2.0495997185006165E-2</v>
      </c>
      <c r="Q63" s="387">
        <f t="shared" si="4"/>
        <v>1.6228558359042022E-2</v>
      </c>
      <c r="R63" s="387">
        <f t="shared" si="4"/>
        <v>-1.3541849842011122E-2</v>
      </c>
      <c r="S63" s="387">
        <f t="shared" si="4"/>
        <v>-2.1237287751574074E-2</v>
      </c>
      <c r="T63" s="387">
        <f t="shared" si="4"/>
        <v>-1.6306866890492544E-2</v>
      </c>
      <c r="U63" s="387">
        <f t="shared" si="4"/>
        <v>4.1922467844618394E-2</v>
      </c>
      <c r="V63" s="387">
        <f t="shared" si="4"/>
        <v>-2.7789759284791216E-2</v>
      </c>
      <c r="W63" s="387">
        <f t="shared" si="4"/>
        <v>-1.7542032819545028E-2</v>
      </c>
      <c r="X63" s="387">
        <f t="shared" si="4"/>
        <v>2.9181840851149499E-2</v>
      </c>
      <c r="Y63" s="387">
        <f t="shared" si="4"/>
        <v>-1.2399275750920702E-2</v>
      </c>
    </row>
    <row r="64" spans="1:25" ht="15" customHeight="1">
      <c r="A64" s="238" t="s">
        <v>230</v>
      </c>
      <c r="B64" s="384"/>
      <c r="C64" s="387">
        <v>0</v>
      </c>
      <c r="D64" s="387">
        <f>D24/C24-1</f>
        <v>-9.84013049773802E-3</v>
      </c>
      <c r="E64" s="387">
        <f t="shared" ref="E64:Y64" si="6">E24/D24-1</f>
        <v>6.7686085738949631E-2</v>
      </c>
      <c r="F64" s="387">
        <f t="shared" si="6"/>
        <v>-5.2180162466489821E-2</v>
      </c>
      <c r="G64" s="387">
        <f t="shared" si="6"/>
        <v>-5.1915345962002535E-3</v>
      </c>
      <c r="H64" s="387">
        <f t="shared" si="6"/>
        <v>-7.9224633910763842E-3</v>
      </c>
      <c r="I64" s="387">
        <f t="shared" si="6"/>
        <v>1.511082671688091E-2</v>
      </c>
      <c r="J64" s="387">
        <f t="shared" si="6"/>
        <v>-1.2725803432389715E-2</v>
      </c>
      <c r="K64" s="387">
        <f t="shared" si="6"/>
        <v>-2.6777020473707225E-3</v>
      </c>
      <c r="L64" s="387">
        <f t="shared" si="6"/>
        <v>1.3148576104413667E-3</v>
      </c>
      <c r="M64" s="387">
        <f t="shared" si="6"/>
        <v>4.1291364055087154E-3</v>
      </c>
      <c r="N64" s="387">
        <f t="shared" si="6"/>
        <v>-6.1291430557618432E-3</v>
      </c>
      <c r="O64" s="387">
        <f t="shared" si="6"/>
        <v>2.5545180356481012E-3</v>
      </c>
      <c r="P64" s="387">
        <f t="shared" si="6"/>
        <v>2.5912047440525221E-2</v>
      </c>
      <c r="Q64" s="387">
        <f t="shared" si="6"/>
        <v>-1.7399367335095617E-2</v>
      </c>
      <c r="R64" s="387">
        <f t="shared" si="6"/>
        <v>7.5305455800123156E-4</v>
      </c>
      <c r="S64" s="387">
        <f t="shared" si="6"/>
        <v>2.7027643486396302E-2</v>
      </c>
      <c r="T64" s="387">
        <f t="shared" si="6"/>
        <v>1.6261399071769933E-2</v>
      </c>
      <c r="U64" s="387">
        <f t="shared" si="6"/>
        <v>2.5662395357413992E-2</v>
      </c>
      <c r="V64" s="387">
        <f t="shared" si="6"/>
        <v>4.5770735943872376E-2</v>
      </c>
      <c r="W64" s="387">
        <f t="shared" si="6"/>
        <v>3.5650080122913153E-2</v>
      </c>
      <c r="X64" s="387">
        <f t="shared" si="6"/>
        <v>3.3065678299940116E-2</v>
      </c>
      <c r="Y64" s="387">
        <f t="shared" si="6"/>
        <v>3.815871248877456E-2</v>
      </c>
    </row>
    <row r="65" spans="1:25" ht="15" customHeight="1" thickBot="1">
      <c r="A65" s="237" t="s">
        <v>224</v>
      </c>
      <c r="B65" s="385"/>
      <c r="C65" s="389">
        <v>0</v>
      </c>
      <c r="D65" s="389">
        <f>D25/C25-1</f>
        <v>1.2765447776702965E-2</v>
      </c>
      <c r="E65" s="389">
        <f t="shared" ref="E65:Y65" si="7">E25/D25-1</f>
        <v>-3.2087266283584714E-3</v>
      </c>
      <c r="F65" s="389">
        <f t="shared" si="7"/>
        <v>-1.8195574233752509E-2</v>
      </c>
      <c r="G65" s="389">
        <f t="shared" si="7"/>
        <v>-3.1476652608537159E-2</v>
      </c>
      <c r="H65" s="389">
        <f t="shared" si="7"/>
        <v>-3.5238460516314518E-2</v>
      </c>
      <c r="I65" s="389">
        <f t="shared" si="7"/>
        <v>-4.6902566691417125E-2</v>
      </c>
      <c r="J65" s="389">
        <f t="shared" si="7"/>
        <v>-8.7371917049939962E-2</v>
      </c>
      <c r="K65" s="389">
        <f t="shared" si="7"/>
        <v>-6.9202547226395184E-2</v>
      </c>
      <c r="L65" s="389">
        <f t="shared" si="7"/>
        <v>-8.4781466722609333E-2</v>
      </c>
      <c r="M65" s="389">
        <f t="shared" si="7"/>
        <v>-4.4741319174294802E-2</v>
      </c>
      <c r="N65" s="389">
        <f t="shared" si="7"/>
        <v>-4.8927040073515449E-2</v>
      </c>
      <c r="O65" s="389">
        <f t="shared" si="7"/>
        <v>-4.2903759810609898E-2</v>
      </c>
      <c r="P65" s="389">
        <f t="shared" si="7"/>
        <v>-5.116804184750845E-2</v>
      </c>
      <c r="Q65" s="389">
        <f t="shared" si="7"/>
        <v>-4.9999985826862381E-2</v>
      </c>
      <c r="R65" s="389">
        <f t="shared" si="7"/>
        <v>-6.6863274641163262E-2</v>
      </c>
      <c r="S65" s="389">
        <f t="shared" si="7"/>
        <v>-6.6151846100752865E-2</v>
      </c>
      <c r="T65" s="389">
        <f t="shared" si="7"/>
        <v>-6.797108537491936E-2</v>
      </c>
      <c r="U65" s="389">
        <f t="shared" si="7"/>
        <v>-6.4552757496433077E-2</v>
      </c>
      <c r="V65" s="389">
        <f t="shared" si="7"/>
        <v>-6.0356040747881701E-2</v>
      </c>
      <c r="W65" s="389">
        <f t="shared" si="7"/>
        <v>-6.1118425046901348E-2</v>
      </c>
      <c r="X65" s="389">
        <f t="shared" si="7"/>
        <v>-6.0769816036219892E-2</v>
      </c>
      <c r="Y65" s="389">
        <f t="shared" si="7"/>
        <v>-5.8335948283635197E-2</v>
      </c>
    </row>
  </sheetData>
  <mergeCells count="6">
    <mergeCell ref="C59:Y59"/>
    <mergeCell ref="C4:Y4"/>
    <mergeCell ref="C17:Y17"/>
    <mergeCell ref="C29:Y29"/>
    <mergeCell ref="C39:Y39"/>
    <mergeCell ref="C49:Y49"/>
  </mergeCells>
  <pageMargins left="0.59055118110236227" right="0.59055118110236227" top="0.78740157480314965" bottom="0.78740157480314965" header="0.70866141732283472" footer="0.70866141732283472"/>
  <pageSetup paperSize="9" scale="52" fitToHeight="4" pageOrder="overThenDown" orientation="landscape" r:id="rId1"/>
  <headerFooter alignWithMargins="0">
    <oddFooter>Seite &amp;P</oddFooter>
  </headerFooter>
</worksheet>
</file>

<file path=xl/worksheets/sheet5.xml><?xml version="1.0" encoding="utf-8"?>
<worksheet xmlns="http://schemas.openxmlformats.org/spreadsheetml/2006/main" xmlns:r="http://schemas.openxmlformats.org/officeDocument/2006/relationships">
  <sheetPr codeName="Tabelle5">
    <tabColor rgb="FFFFC000"/>
  </sheetPr>
  <dimension ref="A1:Y76"/>
  <sheetViews>
    <sheetView zoomScale="90" zoomScaleNormal="90" zoomScaleSheetLayoutView="75" workbookViewId="0">
      <pane xSplit="1" ySplit="3" topLeftCell="B4" activePane="bottomRight" state="frozen"/>
      <selection pane="topRight"/>
      <selection pane="bottomLeft"/>
      <selection pane="bottomRight"/>
    </sheetView>
  </sheetViews>
  <sheetFormatPr baseColWidth="10" defaultColWidth="8" defaultRowHeight="12" outlineLevelCol="1"/>
  <cols>
    <col min="1" max="1" width="49.42578125" style="10" customWidth="1"/>
    <col min="2"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5" width="12.85546875" style="10" customWidth="1"/>
    <col min="26" max="16384" width="8" style="10"/>
  </cols>
  <sheetData>
    <row r="1" spans="1:25" s="3" customFormat="1" ht="29.25" customHeight="1">
      <c r="A1" s="162" t="s">
        <v>213</v>
      </c>
      <c r="B1" s="2"/>
      <c r="C1" s="2"/>
      <c r="E1" s="2"/>
      <c r="F1" s="2"/>
      <c r="G1" s="2"/>
      <c r="H1" s="2"/>
      <c r="I1" s="2"/>
    </row>
    <row r="2" spans="1:25" s="3" customFormat="1" ht="16.5" thickBot="1">
      <c r="A2" s="4"/>
      <c r="B2" s="6"/>
      <c r="C2" s="6"/>
      <c r="D2" s="7"/>
      <c r="E2" s="6"/>
      <c r="F2" s="6"/>
      <c r="G2" s="6"/>
      <c r="H2" s="6"/>
      <c r="I2" s="6"/>
      <c r="J2" s="7"/>
      <c r="K2" s="7"/>
      <c r="L2" s="7"/>
      <c r="M2" s="7"/>
      <c r="N2" s="7"/>
      <c r="O2" s="7"/>
    </row>
    <row r="3" spans="1:25" s="50" customFormat="1" ht="16.5" customHeight="1" thickBot="1">
      <c r="A3" s="221" t="s">
        <v>172</v>
      </c>
      <c r="B3" s="185" t="s">
        <v>212</v>
      </c>
      <c r="C3" s="185">
        <v>33238</v>
      </c>
      <c r="D3" s="186">
        <v>33603</v>
      </c>
      <c r="E3" s="186">
        <v>33969</v>
      </c>
      <c r="F3" s="186">
        <v>34334</v>
      </c>
      <c r="G3" s="186">
        <v>34699</v>
      </c>
      <c r="H3" s="186">
        <v>35064</v>
      </c>
      <c r="I3" s="186">
        <v>35430</v>
      </c>
      <c r="J3" s="186">
        <v>35795</v>
      </c>
      <c r="K3" s="186">
        <v>36160</v>
      </c>
      <c r="L3" s="186">
        <v>36525</v>
      </c>
      <c r="M3" s="186">
        <v>36891</v>
      </c>
      <c r="N3" s="186">
        <v>37256</v>
      </c>
      <c r="O3" s="186">
        <v>37621</v>
      </c>
      <c r="P3" s="186">
        <v>37986</v>
      </c>
      <c r="Q3" s="186">
        <v>38352</v>
      </c>
      <c r="R3" s="186">
        <v>38717</v>
      </c>
      <c r="S3" s="186">
        <v>39082</v>
      </c>
      <c r="T3" s="186">
        <v>39447</v>
      </c>
      <c r="U3" s="186">
        <v>39813</v>
      </c>
      <c r="V3" s="186">
        <v>40178</v>
      </c>
      <c r="W3" s="186">
        <v>40543</v>
      </c>
      <c r="X3" s="186">
        <v>40908</v>
      </c>
      <c r="Y3" s="186">
        <v>41274</v>
      </c>
    </row>
    <row r="4" spans="1:25" s="38" customFormat="1" ht="14.25" customHeight="1">
      <c r="A4" s="300" t="s">
        <v>0</v>
      </c>
      <c r="B4" s="307">
        <v>81.380440924004319</v>
      </c>
      <c r="C4" s="307">
        <v>81.622632183909062</v>
      </c>
      <c r="D4" s="307">
        <v>81.875121268631602</v>
      </c>
      <c r="E4" s="307">
        <v>81.180041481264936</v>
      </c>
      <c r="F4" s="307">
        <v>81.139515309760796</v>
      </c>
      <c r="G4" s="307">
        <v>80.659576075156394</v>
      </c>
      <c r="H4" s="307">
        <v>80.687290849456772</v>
      </c>
      <c r="I4" s="307">
        <v>81.250845373375256</v>
      </c>
      <c r="J4" s="307">
        <v>81.033114865587592</v>
      </c>
      <c r="K4" s="307">
        <v>82.099603457597738</v>
      </c>
      <c r="L4" s="307">
        <v>82.397134376669371</v>
      </c>
      <c r="M4" s="307">
        <v>82.286561239910924</v>
      </c>
      <c r="N4" s="307">
        <v>83.042517189030605</v>
      </c>
      <c r="O4" s="307">
        <v>83.252094494658749</v>
      </c>
      <c r="P4" s="307">
        <v>83.033951628087749</v>
      </c>
      <c r="Q4" s="307">
        <v>82.383301103019704</v>
      </c>
      <c r="R4" s="307">
        <v>82.532984649020207</v>
      </c>
      <c r="S4" s="307">
        <v>82.875075291925043</v>
      </c>
      <c r="T4" s="307">
        <v>82.472483511770008</v>
      </c>
      <c r="U4" s="307">
        <v>82.65552546796512</v>
      </c>
      <c r="V4" s="307">
        <v>82.482693155968533</v>
      </c>
      <c r="W4" s="307">
        <v>83.671489556656283</v>
      </c>
      <c r="X4" s="307">
        <v>83.172136971607131</v>
      </c>
      <c r="Y4" s="307">
        <v>83.65633434914912</v>
      </c>
    </row>
    <row r="5" spans="1:25" s="50" customFormat="1" ht="14.25" customHeight="1">
      <c r="A5" s="187" t="s">
        <v>234</v>
      </c>
      <c r="B5" s="250">
        <v>78.98578411984947</v>
      </c>
      <c r="C5" s="250">
        <v>79.220848790836115</v>
      </c>
      <c r="D5" s="250">
        <v>79.416178009699692</v>
      </c>
      <c r="E5" s="250">
        <v>78.782723453846728</v>
      </c>
      <c r="F5" s="250">
        <v>78.646892600644364</v>
      </c>
      <c r="G5" s="250">
        <v>78.333368044735963</v>
      </c>
      <c r="H5" s="250">
        <v>78.523319176868995</v>
      </c>
      <c r="I5" s="250">
        <v>79.172157763611722</v>
      </c>
      <c r="J5" s="250">
        <v>78.915450636951206</v>
      </c>
      <c r="K5" s="250">
        <v>80.145215559486303</v>
      </c>
      <c r="L5" s="250">
        <v>80.237238583230607</v>
      </c>
      <c r="M5" s="250">
        <v>80.222101144266162</v>
      </c>
      <c r="N5" s="250">
        <v>81.168392795241644</v>
      </c>
      <c r="O5" s="250">
        <v>81.414374242584614</v>
      </c>
      <c r="P5" s="250">
        <v>81.29906188530677</v>
      </c>
      <c r="Q5" s="250">
        <v>80.864833670596269</v>
      </c>
      <c r="R5" s="250">
        <v>81.103466082014009</v>
      </c>
      <c r="S5" s="250">
        <v>81.532408222528332</v>
      </c>
      <c r="T5" s="250">
        <v>81.260356720325262</v>
      </c>
      <c r="U5" s="250">
        <v>81.459488001803692</v>
      </c>
      <c r="V5" s="250">
        <v>81.322180505890955</v>
      </c>
      <c r="W5" s="250">
        <v>82.595580673210122</v>
      </c>
      <c r="X5" s="250">
        <v>82.091705880377432</v>
      </c>
      <c r="Y5" s="250">
        <v>82.525009062270357</v>
      </c>
    </row>
    <row r="6" spans="1:25" s="50" customFormat="1" ht="14.25" customHeight="1">
      <c r="A6" s="190" t="s">
        <v>40</v>
      </c>
      <c r="B6" s="251">
        <v>34.096357080127056</v>
      </c>
      <c r="C6" s="251">
        <v>34.197829124092863</v>
      </c>
      <c r="D6" s="251">
        <v>34.428481437417958</v>
      </c>
      <c r="E6" s="251">
        <v>33.908848031184064</v>
      </c>
      <c r="F6" s="251">
        <v>33.27075200299582</v>
      </c>
      <c r="G6" s="251">
        <v>33.656613489163277</v>
      </c>
      <c r="H6" s="251">
        <v>32.937890754564563</v>
      </c>
      <c r="I6" s="251">
        <v>33.028512495781534</v>
      </c>
      <c r="J6" s="251">
        <v>32.217964606100402</v>
      </c>
      <c r="K6" s="251">
        <v>33.253132423669655</v>
      </c>
      <c r="L6" s="251">
        <v>33.174042537255026</v>
      </c>
      <c r="M6" s="251">
        <v>34.554473993449669</v>
      </c>
      <c r="N6" s="251">
        <v>35.221748081542906</v>
      </c>
      <c r="O6" s="251">
        <v>36.119757077547241</v>
      </c>
      <c r="P6" s="251">
        <v>37.581831755137685</v>
      </c>
      <c r="Q6" s="251">
        <v>37.79203911631128</v>
      </c>
      <c r="R6" s="251">
        <v>38.271343157772478</v>
      </c>
      <c r="S6" s="251">
        <v>38.119526117032429</v>
      </c>
      <c r="T6" s="251">
        <v>39.927033546501825</v>
      </c>
      <c r="U6" s="251">
        <v>37.589717613989649</v>
      </c>
      <c r="V6" s="251">
        <v>37.658651582971785</v>
      </c>
      <c r="W6" s="251">
        <v>37.672447303842937</v>
      </c>
      <c r="X6" s="251">
        <v>38.133609067794794</v>
      </c>
      <c r="Y6" s="251">
        <v>38.820550323186268</v>
      </c>
    </row>
    <row r="7" spans="1:25" s="50" customFormat="1" ht="14.25" customHeight="1">
      <c r="A7" s="190" t="s">
        <v>149</v>
      </c>
      <c r="B7" s="251">
        <v>14.150105444971745</v>
      </c>
      <c r="C7" s="251">
        <v>14.192216692177972</v>
      </c>
      <c r="D7" s="251">
        <v>12.955719314506558</v>
      </c>
      <c r="E7" s="251">
        <v>12.630029823615525</v>
      </c>
      <c r="F7" s="251">
        <v>11.82345527586207</v>
      </c>
      <c r="G7" s="251">
        <v>11.833344142026682</v>
      </c>
      <c r="H7" s="251">
        <v>12.121031297808498</v>
      </c>
      <c r="I7" s="251">
        <v>11.119823555287432</v>
      </c>
      <c r="J7" s="251">
        <v>11.80587094207967</v>
      </c>
      <c r="K7" s="251">
        <v>11.668840106241261</v>
      </c>
      <c r="L7" s="251">
        <v>11.763547605087233</v>
      </c>
      <c r="M7" s="251">
        <v>11.400318257214488</v>
      </c>
      <c r="N7" s="251">
        <v>10.5869909775914</v>
      </c>
      <c r="O7" s="251">
        <v>10.71977414007314</v>
      </c>
      <c r="P7" s="251">
        <v>10.46219413060024</v>
      </c>
      <c r="Q7" s="251">
        <v>10.501229511829465</v>
      </c>
      <c r="R7" s="251">
        <v>10.518487792790705</v>
      </c>
      <c r="S7" s="251">
        <v>10.882751251257885</v>
      </c>
      <c r="T7" s="251">
        <v>12.067259345164011</v>
      </c>
      <c r="U7" s="251">
        <v>12.039991464999094</v>
      </c>
      <c r="V7" s="251">
        <v>10.953928225625942</v>
      </c>
      <c r="W7" s="251">
        <v>12.268415603705989</v>
      </c>
      <c r="X7" s="251">
        <v>12.655000392310212</v>
      </c>
      <c r="Y7" s="251">
        <v>12.252286043301403</v>
      </c>
    </row>
    <row r="8" spans="1:25" s="50" customFormat="1" ht="14.25" customHeight="1">
      <c r="A8" s="190" t="s">
        <v>41</v>
      </c>
      <c r="B8" s="251">
        <v>13.155266257937468</v>
      </c>
      <c r="C8" s="251">
        <v>13.19441682622165</v>
      </c>
      <c r="D8" s="251">
        <v>13.98613240569961</v>
      </c>
      <c r="E8" s="251">
        <v>15.063169917225853</v>
      </c>
      <c r="F8" s="251">
        <v>15.594453892310387</v>
      </c>
      <c r="G8" s="251">
        <v>15.537220288479862</v>
      </c>
      <c r="H8" s="251">
        <v>15.934923806942166</v>
      </c>
      <c r="I8" s="251">
        <v>15.672691186563203</v>
      </c>
      <c r="J8" s="251">
        <v>16.224354227159939</v>
      </c>
      <c r="K8" s="251">
        <v>16.90338568972297</v>
      </c>
      <c r="L8" s="251">
        <v>17.95719685977307</v>
      </c>
      <c r="M8" s="251">
        <v>17.587109073083294</v>
      </c>
      <c r="N8" s="251">
        <v>16.965177828707517</v>
      </c>
      <c r="O8" s="251">
        <v>17.089294229001254</v>
      </c>
      <c r="P8" s="251">
        <v>16.486858552958182</v>
      </c>
      <c r="Q8" s="251">
        <v>16.660998943831864</v>
      </c>
      <c r="R8" s="251">
        <v>16.259543341207571</v>
      </c>
      <c r="S8" s="251">
        <v>15.747677186286351</v>
      </c>
      <c r="T8" s="251">
        <v>15.832201521327574</v>
      </c>
      <c r="U8" s="251">
        <v>15.767768423288537</v>
      </c>
      <c r="V8" s="251">
        <v>16.880820300850488</v>
      </c>
      <c r="W8" s="251">
        <v>16.365884200897749</v>
      </c>
      <c r="X8" s="251">
        <v>16.899685300231624</v>
      </c>
      <c r="Y8" s="251">
        <v>16.54824178102584</v>
      </c>
    </row>
    <row r="9" spans="1:25" s="60" customFormat="1" ht="14.25" customHeight="1">
      <c r="A9" s="193" t="s">
        <v>179</v>
      </c>
      <c r="B9" s="252">
        <v>12.18860911703432</v>
      </c>
      <c r="C9" s="252">
        <v>12.224882877228094</v>
      </c>
      <c r="D9" s="252">
        <v>13.006781563691419</v>
      </c>
      <c r="E9" s="252">
        <v>14.092606155784098</v>
      </c>
      <c r="F9" s="252">
        <v>14.608137344179397</v>
      </c>
      <c r="G9" s="252">
        <v>14.553144440238416</v>
      </c>
      <c r="H9" s="252">
        <v>14.980190231347388</v>
      </c>
      <c r="I9" s="252">
        <v>14.731107537494065</v>
      </c>
      <c r="J9" s="252">
        <v>15.289085530019866</v>
      </c>
      <c r="K9" s="252">
        <v>15.970527278814442</v>
      </c>
      <c r="L9" s="252">
        <v>17.012227551514204</v>
      </c>
      <c r="M9" s="252">
        <v>16.644492437990195</v>
      </c>
      <c r="N9" s="252">
        <v>16.070551631624987</v>
      </c>
      <c r="O9" s="252">
        <v>16.201721870850559</v>
      </c>
      <c r="P9" s="252">
        <v>15.614684331633338</v>
      </c>
      <c r="Q9" s="252">
        <v>15.788945931321544</v>
      </c>
      <c r="R9" s="252">
        <v>15.378130091013558</v>
      </c>
      <c r="S9" s="252">
        <v>14.856829936676293</v>
      </c>
      <c r="T9" s="252">
        <v>14.948425122690557</v>
      </c>
      <c r="U9" s="252">
        <v>14.884588070577005</v>
      </c>
      <c r="V9" s="252">
        <v>15.955656765047985</v>
      </c>
      <c r="W9" s="252">
        <v>15.510938121967662</v>
      </c>
      <c r="X9" s="252">
        <v>16.03315014576668</v>
      </c>
      <c r="Y9" s="252">
        <v>15.686368764426906</v>
      </c>
    </row>
    <row r="10" spans="1:25" s="50" customFormat="1" ht="14.25" customHeight="1">
      <c r="A10" s="190" t="s">
        <v>178</v>
      </c>
      <c r="B10" s="251">
        <v>16.616373305207262</v>
      </c>
      <c r="C10" s="251">
        <v>16.665824258533917</v>
      </c>
      <c r="D10" s="251">
        <v>17.330822279927478</v>
      </c>
      <c r="E10" s="251">
        <v>16.61051809432232</v>
      </c>
      <c r="F10" s="251">
        <v>17.499539127607498</v>
      </c>
      <c r="G10" s="251">
        <v>16.87783546195875</v>
      </c>
      <c r="H10" s="251">
        <v>17.171855530725029</v>
      </c>
      <c r="I10" s="251">
        <v>19.076862246104017</v>
      </c>
      <c r="J10" s="251">
        <v>18.393515938706972</v>
      </c>
      <c r="K10" s="251">
        <v>18.03879224015256</v>
      </c>
      <c r="L10" s="251">
        <v>17.094576575710512</v>
      </c>
      <c r="M10" s="251">
        <v>16.458391763019613</v>
      </c>
      <c r="N10" s="251">
        <v>18.215542615475901</v>
      </c>
      <c r="O10" s="251">
        <v>17.298999121276733</v>
      </c>
      <c r="P10" s="251">
        <v>16.579070393106154</v>
      </c>
      <c r="Q10" s="251">
        <v>15.746940626111522</v>
      </c>
      <c r="R10" s="251">
        <v>15.881983550987272</v>
      </c>
      <c r="S10" s="251">
        <v>16.62711547979006</v>
      </c>
      <c r="T10" s="251">
        <v>13.301482647640118</v>
      </c>
      <c r="U10" s="251">
        <v>15.9281141865574</v>
      </c>
      <c r="V10" s="251">
        <v>15.682221147672923</v>
      </c>
      <c r="W10" s="251">
        <v>16.152276300006928</v>
      </c>
      <c r="X10" s="251">
        <v>14.2743966293525</v>
      </c>
      <c r="Y10" s="251">
        <v>14.798964487132061</v>
      </c>
    </row>
    <row r="11" spans="1:25" s="60" customFormat="1" ht="14.25" customHeight="1">
      <c r="A11" s="193" t="s">
        <v>147</v>
      </c>
      <c r="B11" s="252">
        <v>5.2157163045100772</v>
      </c>
      <c r="C11" s="252">
        <v>5.2312384728437999</v>
      </c>
      <c r="D11" s="252">
        <v>5.4473200585104422</v>
      </c>
      <c r="E11" s="252">
        <v>5.0536940608225134</v>
      </c>
      <c r="F11" s="252">
        <v>4.8864069709180198</v>
      </c>
      <c r="G11" s="252">
        <v>4.5651489460604742</v>
      </c>
      <c r="H11" s="252">
        <v>4.7461160288276929</v>
      </c>
      <c r="I11" s="252">
        <v>5.612389325113746</v>
      </c>
      <c r="J11" s="252">
        <v>4.9678815207268698</v>
      </c>
      <c r="K11" s="252">
        <v>4.9349956886117292</v>
      </c>
      <c r="L11" s="252">
        <v>4.7013434955234672</v>
      </c>
      <c r="M11" s="252">
        <v>4.3489154068599065</v>
      </c>
      <c r="N11" s="252">
        <v>4.9731140348348761</v>
      </c>
      <c r="O11" s="252">
        <v>4.7920463179033517</v>
      </c>
      <c r="P11" s="252">
        <v>4.0290522204767365</v>
      </c>
      <c r="Q11" s="252">
        <v>3.9406451768245421</v>
      </c>
      <c r="R11" s="252">
        <v>3.9952036460773965</v>
      </c>
      <c r="S11" s="252">
        <v>4.5626991187432662</v>
      </c>
      <c r="T11" s="252">
        <v>3.5763100268447858</v>
      </c>
      <c r="U11" s="252">
        <v>4.2558499065875877</v>
      </c>
      <c r="V11" s="252">
        <v>4.0853103888933884</v>
      </c>
      <c r="W11" s="252">
        <v>4.1949256726569297</v>
      </c>
      <c r="X11" s="252">
        <v>3.8337566031990811</v>
      </c>
      <c r="Y11" s="252">
        <v>4.0638145321350816</v>
      </c>
    </row>
    <row r="12" spans="1:25" s="60" customFormat="1" ht="14.25" customHeight="1">
      <c r="A12" s="193" t="s">
        <v>148</v>
      </c>
      <c r="B12" s="252">
        <v>10.499824915901602</v>
      </c>
      <c r="C12" s="252">
        <v>10.531072790652441</v>
      </c>
      <c r="D12" s="252">
        <v>11.091326486816296</v>
      </c>
      <c r="E12" s="252">
        <v>10.836742624315438</v>
      </c>
      <c r="F12" s="252">
        <v>11.849926861006015</v>
      </c>
      <c r="G12" s="252">
        <v>11.557859806067608</v>
      </c>
      <c r="H12" s="252">
        <v>11.645999387820895</v>
      </c>
      <c r="I12" s="252">
        <v>12.621937238047293</v>
      </c>
      <c r="J12" s="252">
        <v>12.662658186261455</v>
      </c>
      <c r="K12" s="252">
        <v>12.367458920627961</v>
      </c>
      <c r="L12" s="252">
        <v>11.607396901137793</v>
      </c>
      <c r="M12" s="252">
        <v>11.421675823517241</v>
      </c>
      <c r="N12" s="252">
        <v>12.534434124862893</v>
      </c>
      <c r="O12" s="252">
        <v>11.817286158686446</v>
      </c>
      <c r="P12" s="252">
        <v>11.895921905854518</v>
      </c>
      <c r="Q12" s="252">
        <v>11.16864251210904</v>
      </c>
      <c r="R12" s="252">
        <v>11.250240180845736</v>
      </c>
      <c r="S12" s="252">
        <v>11.402362489237952</v>
      </c>
      <c r="T12" s="252">
        <v>9.1212189665236654</v>
      </c>
      <c r="U12" s="252">
        <v>11.009763579887734</v>
      </c>
      <c r="V12" s="252">
        <v>10.912184556927029</v>
      </c>
      <c r="W12" s="252">
        <v>11.280587478773096</v>
      </c>
      <c r="X12" s="252">
        <v>9.7642983659375968</v>
      </c>
      <c r="Y12" s="252">
        <v>10.055847061291818</v>
      </c>
    </row>
    <row r="13" spans="1:25" s="50" customFormat="1" ht="14.25" customHeight="1">
      <c r="A13" s="190" t="s">
        <v>42</v>
      </c>
      <c r="B13" s="251">
        <v>0.96768203160594402</v>
      </c>
      <c r="C13" s="251">
        <v>0.97056188980971891</v>
      </c>
      <c r="D13" s="251">
        <v>0.71502257214808507</v>
      </c>
      <c r="E13" s="251">
        <v>0.57015758749896961</v>
      </c>
      <c r="F13" s="251">
        <v>0.45869230186856874</v>
      </c>
      <c r="G13" s="251">
        <v>0.42835466310738857</v>
      </c>
      <c r="H13" s="251">
        <v>0.3576177868287459</v>
      </c>
      <c r="I13" s="251">
        <v>0.27426827987554064</v>
      </c>
      <c r="J13" s="251">
        <v>0.27374492290422003</v>
      </c>
      <c r="K13" s="251">
        <v>0.28106509969986115</v>
      </c>
      <c r="L13" s="251">
        <v>0.24787500540474844</v>
      </c>
      <c r="M13" s="251">
        <v>0.22180805749909449</v>
      </c>
      <c r="N13" s="251">
        <v>0.17893329192391549</v>
      </c>
      <c r="O13" s="251">
        <v>0.18654967468623521</v>
      </c>
      <c r="P13" s="251">
        <v>0.18910705350449625</v>
      </c>
      <c r="Q13" s="251">
        <v>0.16362547251212609</v>
      </c>
      <c r="R13" s="251">
        <v>0.17210823925598273</v>
      </c>
      <c r="S13" s="251">
        <v>0.15533818816160755</v>
      </c>
      <c r="T13" s="251">
        <v>0.13237965969172974</v>
      </c>
      <c r="U13" s="251">
        <v>0.1338963129690206</v>
      </c>
      <c r="V13" s="251">
        <v>0.14655924876980825</v>
      </c>
      <c r="W13" s="251">
        <v>0.13655726475649904</v>
      </c>
      <c r="X13" s="251">
        <v>0.12901449068828288</v>
      </c>
      <c r="Y13" s="251">
        <v>0.10496642762480406</v>
      </c>
    </row>
    <row r="14" spans="1:25" s="50" customFormat="1" ht="14.25" customHeight="1">
      <c r="A14" s="187" t="s">
        <v>3</v>
      </c>
      <c r="B14" s="251">
        <v>2.3946568041548568</v>
      </c>
      <c r="C14" s="251">
        <v>2.40178339307294</v>
      </c>
      <c r="D14" s="251">
        <v>2.4589432589319014</v>
      </c>
      <c r="E14" s="251">
        <v>2.3973180274181995</v>
      </c>
      <c r="F14" s="251">
        <v>2.4926227091164357</v>
      </c>
      <c r="G14" s="251">
        <v>2.3262080304204256</v>
      </c>
      <c r="H14" s="251">
        <v>2.163971672587762</v>
      </c>
      <c r="I14" s="251">
        <v>2.0786876097635267</v>
      </c>
      <c r="J14" s="251">
        <v>2.1176642286363712</v>
      </c>
      <c r="K14" s="251">
        <v>1.9543878981114351</v>
      </c>
      <c r="L14" s="251">
        <v>2.1598957934387779</v>
      </c>
      <c r="M14" s="251">
        <v>2.0644600956447849</v>
      </c>
      <c r="N14" s="251">
        <v>1.8741243937889638</v>
      </c>
      <c r="O14" s="251">
        <v>1.8377202520741247</v>
      </c>
      <c r="P14" s="251">
        <v>1.7348897427809908</v>
      </c>
      <c r="Q14" s="251">
        <v>1.5184674324234324</v>
      </c>
      <c r="R14" s="251">
        <v>1.4295185670061989</v>
      </c>
      <c r="S14" s="251">
        <v>1.3426670693967035</v>
      </c>
      <c r="T14" s="251">
        <v>1.2121267914447427</v>
      </c>
      <c r="U14" s="251">
        <v>1.1960374661614137</v>
      </c>
      <c r="V14" s="251">
        <v>1.1605126500775784</v>
      </c>
      <c r="W14" s="251">
        <v>1.0759088834461639</v>
      </c>
      <c r="X14" s="251">
        <v>1.0804310912297157</v>
      </c>
      <c r="Y14" s="251">
        <v>1.131325286878758</v>
      </c>
    </row>
    <row r="15" spans="1:25" s="50" customFormat="1" ht="14.25" customHeight="1">
      <c r="A15" s="191" t="s">
        <v>43</v>
      </c>
      <c r="B15" s="251">
        <v>1.6175198418849803</v>
      </c>
      <c r="C15" s="251">
        <v>1.6223336419084144</v>
      </c>
      <c r="D15" s="251">
        <v>1.6067627404545721</v>
      </c>
      <c r="E15" s="251">
        <v>1.4190542379367677</v>
      </c>
      <c r="F15" s="251">
        <v>1.452739142613759</v>
      </c>
      <c r="G15" s="251">
        <v>1.3008288438616498</v>
      </c>
      <c r="H15" s="251">
        <v>1.3279634119640771</v>
      </c>
      <c r="I15" s="251">
        <v>1.2400087889962104</v>
      </c>
      <c r="J15" s="251">
        <v>1.2680996206307238</v>
      </c>
      <c r="K15" s="251">
        <v>1.0993585395077736</v>
      </c>
      <c r="L15" s="251">
        <v>1.2953110458580914</v>
      </c>
      <c r="M15" s="251">
        <v>1.1932141657066535</v>
      </c>
      <c r="N15" s="251">
        <v>1.0123476354075671</v>
      </c>
      <c r="O15" s="251">
        <v>0.97049938828122817</v>
      </c>
      <c r="P15" s="251">
        <v>0.88154957466017192</v>
      </c>
      <c r="Q15" s="251">
        <v>0.68111440978335525</v>
      </c>
      <c r="R15" s="251">
        <v>0.57900696046072375</v>
      </c>
      <c r="S15" s="251">
        <v>0.49190228334763725</v>
      </c>
      <c r="T15" s="251">
        <v>0.41794176379830705</v>
      </c>
      <c r="U15" s="251">
        <v>0.39308189795071308</v>
      </c>
      <c r="V15" s="251">
        <v>0.30672156091926844</v>
      </c>
      <c r="W15" s="251">
        <v>0.29551663342133133</v>
      </c>
      <c r="X15" s="251">
        <v>0.28429634461553616</v>
      </c>
      <c r="Y15" s="251">
        <v>0.35904801948734127</v>
      </c>
    </row>
    <row r="16" spans="1:25" s="50" customFormat="1" ht="14.25" customHeight="1" thickBot="1">
      <c r="A16" s="192" t="s">
        <v>44</v>
      </c>
      <c r="B16" s="255">
        <v>0.77713696226987672</v>
      </c>
      <c r="C16" s="255">
        <v>0.77944975116452586</v>
      </c>
      <c r="D16" s="255">
        <v>0.85218051847732912</v>
      </c>
      <c r="E16" s="255">
        <v>0.97826378948143222</v>
      </c>
      <c r="F16" s="255">
        <v>1.0398835665026764</v>
      </c>
      <c r="G16" s="255">
        <v>1.0253791865587758</v>
      </c>
      <c r="H16" s="255">
        <v>0.83600826062368483</v>
      </c>
      <c r="I16" s="255">
        <v>0.83867882076731659</v>
      </c>
      <c r="J16" s="255">
        <v>0.84956460800564715</v>
      </c>
      <c r="K16" s="255">
        <v>0.85502935860366169</v>
      </c>
      <c r="L16" s="255">
        <v>0.8645847475806866</v>
      </c>
      <c r="M16" s="255">
        <v>0.87124592993813221</v>
      </c>
      <c r="N16" s="255">
        <v>0.86177675838139656</v>
      </c>
      <c r="O16" s="255">
        <v>0.86722086379289687</v>
      </c>
      <c r="P16" s="255">
        <v>0.85334016812081903</v>
      </c>
      <c r="Q16" s="255">
        <v>0.83735302264007683</v>
      </c>
      <c r="R16" s="255">
        <v>0.85051160654547497</v>
      </c>
      <c r="S16" s="255">
        <v>0.85076478604906636</v>
      </c>
      <c r="T16" s="255">
        <v>0.79418502764643573</v>
      </c>
      <c r="U16" s="255">
        <v>0.80295556821070069</v>
      </c>
      <c r="V16" s="255">
        <v>0.85379108915831003</v>
      </c>
      <c r="W16" s="255">
        <v>0.7803922500248327</v>
      </c>
      <c r="X16" s="255">
        <v>0.7961347466141796</v>
      </c>
      <c r="Y16" s="255">
        <v>0.77227726739141689</v>
      </c>
    </row>
    <row r="17" spans="1:25" s="38" customFormat="1" ht="14.25" customHeight="1">
      <c r="A17" s="301" t="s">
        <v>38</v>
      </c>
      <c r="B17" s="307">
        <v>7.8213093209009505</v>
      </c>
      <c r="C17" s="307">
        <v>7.546982062674525</v>
      </c>
      <c r="D17" s="307">
        <v>7.5161770609599543</v>
      </c>
      <c r="E17" s="307">
        <v>8.0144077875512743</v>
      </c>
      <c r="F17" s="307">
        <v>8.0945792618355981</v>
      </c>
      <c r="G17" s="307">
        <v>8.7917407254505449</v>
      </c>
      <c r="H17" s="307">
        <v>8.6607810592499863</v>
      </c>
      <c r="I17" s="307">
        <v>8.4267114780840089</v>
      </c>
      <c r="J17" s="307">
        <v>8.6889987764927437</v>
      </c>
      <c r="K17" s="307">
        <v>7.5981441520887234</v>
      </c>
      <c r="L17" s="307">
        <v>7.1594470736257065</v>
      </c>
      <c r="M17" s="307">
        <v>7.4245561178908268</v>
      </c>
      <c r="N17" s="307">
        <v>7.0308976688862197</v>
      </c>
      <c r="O17" s="307">
        <v>6.9910843316817477</v>
      </c>
      <c r="P17" s="307">
        <v>7.4836492712485141</v>
      </c>
      <c r="Q17" s="307">
        <v>8.030582509647882</v>
      </c>
      <c r="R17" s="307">
        <v>7.9032001317302312</v>
      </c>
      <c r="S17" s="307">
        <v>7.9256684518208225</v>
      </c>
      <c r="T17" s="307">
        <v>8.3522541176350629</v>
      </c>
      <c r="U17" s="307">
        <v>8.0407400623970275</v>
      </c>
      <c r="V17" s="307">
        <v>7.8799358694386576</v>
      </c>
      <c r="W17" s="307">
        <v>7.2441088564457985</v>
      </c>
      <c r="X17" s="307">
        <v>7.4628952610428057</v>
      </c>
      <c r="Y17" s="307">
        <v>7.270779167675828</v>
      </c>
    </row>
    <row r="18" spans="1:25" s="50" customFormat="1" ht="14.25" customHeight="1">
      <c r="A18" s="187" t="s">
        <v>45</v>
      </c>
      <c r="B18" s="253">
        <v>1.8060458625936353</v>
      </c>
      <c r="C18" s="253">
        <v>1.8114207231613701</v>
      </c>
      <c r="D18" s="253">
        <v>1.6965696101552095</v>
      </c>
      <c r="E18" s="253">
        <v>1.8319213322103824</v>
      </c>
      <c r="F18" s="253">
        <v>1.8690054556471565</v>
      </c>
      <c r="G18" s="253">
        <v>2.0284521794621257</v>
      </c>
      <c r="H18" s="253">
        <v>2.0598714439782699</v>
      </c>
      <c r="I18" s="253">
        <v>1.9148834640640222</v>
      </c>
      <c r="J18" s="253">
        <v>2.0241551121914796</v>
      </c>
      <c r="K18" s="253">
        <v>2.0780307103476705</v>
      </c>
      <c r="L18" s="253">
        <v>2.159994449662296</v>
      </c>
      <c r="M18" s="253">
        <v>2.1288941077615</v>
      </c>
      <c r="N18" s="253">
        <v>1.9062563935610664</v>
      </c>
      <c r="O18" s="253">
        <v>1.8650944878562472</v>
      </c>
      <c r="P18" s="253">
        <v>1.9402219459263004</v>
      </c>
      <c r="Q18" s="253">
        <v>2.0174434845378446</v>
      </c>
      <c r="R18" s="253">
        <v>1.9523682582463378</v>
      </c>
      <c r="S18" s="253">
        <v>1.9788552819700271</v>
      </c>
      <c r="T18" s="253">
        <v>2.1614652659398157</v>
      </c>
      <c r="U18" s="253">
        <v>2.0589828808653805</v>
      </c>
      <c r="V18" s="253">
        <v>1.947738745763979</v>
      </c>
      <c r="W18" s="253">
        <v>1.9271380338914432</v>
      </c>
      <c r="X18" s="253">
        <v>2.0894366319118602</v>
      </c>
      <c r="Y18" s="253">
        <v>2.0160273585704016</v>
      </c>
    </row>
    <row r="19" spans="1:25" s="50" customFormat="1" ht="14.25" customHeight="1">
      <c r="A19" s="187" t="s">
        <v>46</v>
      </c>
      <c r="B19" s="254">
        <v>2.8397176875443142</v>
      </c>
      <c r="C19" s="254">
        <v>2.8481687944283669</v>
      </c>
      <c r="D19" s="254">
        <v>2.935300880775642</v>
      </c>
      <c r="E19" s="254">
        <v>3.2828932553874632</v>
      </c>
      <c r="F19" s="254">
        <v>3.1775506650545795</v>
      </c>
      <c r="G19" s="254">
        <v>3.5325045339864358</v>
      </c>
      <c r="H19" s="254">
        <v>3.4857191018696083</v>
      </c>
      <c r="I19" s="254">
        <v>3.574779128953085</v>
      </c>
      <c r="J19" s="254">
        <v>3.4407925041744143</v>
      </c>
      <c r="K19" s="254">
        <v>2.3259496207634531</v>
      </c>
      <c r="L19" s="254">
        <v>1.9931611597811583</v>
      </c>
      <c r="M19" s="254">
        <v>2.057867081365695</v>
      </c>
      <c r="N19" s="254">
        <v>2.1500803182916886</v>
      </c>
      <c r="O19" s="254">
        <v>2.3351846249148736</v>
      </c>
      <c r="P19" s="254">
        <v>2.360398448993871</v>
      </c>
      <c r="Q19" s="254">
        <v>2.4969884541392031</v>
      </c>
      <c r="R19" s="254">
        <v>2.4831700795961358</v>
      </c>
      <c r="S19" s="254">
        <v>2.4879967470392708</v>
      </c>
      <c r="T19" s="254">
        <v>2.8596512399426488</v>
      </c>
      <c r="U19" s="254">
        <v>2.6822781816548122</v>
      </c>
      <c r="V19" s="254">
        <v>3.0173869185896627</v>
      </c>
      <c r="W19" s="254">
        <v>2.1217008737762741</v>
      </c>
      <c r="X19" s="254">
        <v>2.1743738735374887</v>
      </c>
      <c r="Y19" s="254">
        <v>2.1303937326341589</v>
      </c>
    </row>
    <row r="20" spans="1:25" s="50" customFormat="1" ht="14.25" customHeight="1">
      <c r="A20" s="187" t="s">
        <v>47</v>
      </c>
      <c r="B20" s="254">
        <v>2.0710468563323161</v>
      </c>
      <c r="C20" s="254">
        <v>2.1516553968648719</v>
      </c>
      <c r="D20" s="254">
        <v>2.1227246529676451</v>
      </c>
      <c r="E20" s="254">
        <v>2.045376232932488</v>
      </c>
      <c r="F20" s="254">
        <v>1.9445490732125819</v>
      </c>
      <c r="G20" s="254">
        <v>2.0379289092814936</v>
      </c>
      <c r="H20" s="254">
        <v>1.8781216029968746</v>
      </c>
      <c r="I20" s="254">
        <v>1.776288177623865</v>
      </c>
      <c r="J20" s="254">
        <v>1.9603864817637855</v>
      </c>
      <c r="K20" s="254">
        <v>1.859920412421479</v>
      </c>
      <c r="L20" s="254">
        <v>1.759514244855475</v>
      </c>
      <c r="M20" s="254">
        <v>2.1006701582559342</v>
      </c>
      <c r="N20" s="254">
        <v>1.8152964400068659</v>
      </c>
      <c r="O20" s="254">
        <v>1.6256725705013755</v>
      </c>
      <c r="P20" s="254">
        <v>2.0895739842691499</v>
      </c>
      <c r="Q20" s="254">
        <v>2.391519133200287</v>
      </c>
      <c r="R20" s="254">
        <v>2.3030790954856157</v>
      </c>
      <c r="S20" s="254">
        <v>2.2864748323775705</v>
      </c>
      <c r="T20" s="254">
        <v>2.1153447360904161</v>
      </c>
      <c r="U20" s="254">
        <v>2.0830596863876658</v>
      </c>
      <c r="V20" s="254">
        <v>1.553540272891923</v>
      </c>
      <c r="W20" s="254">
        <v>1.916252209167892</v>
      </c>
      <c r="X20" s="254">
        <v>1.8498731177393197</v>
      </c>
      <c r="Y20" s="254">
        <v>1.7715486273194108</v>
      </c>
    </row>
    <row r="21" spans="1:25" s="50" customFormat="1" ht="14.25" customHeight="1">
      <c r="A21" s="187" t="s">
        <v>184</v>
      </c>
      <c r="B21" s="254">
        <v>0</v>
      </c>
      <c r="C21" s="254">
        <v>0</v>
      </c>
      <c r="D21" s="254">
        <v>0</v>
      </c>
      <c r="E21" s="254">
        <v>0</v>
      </c>
      <c r="F21" s="254">
        <v>0</v>
      </c>
      <c r="G21" s="254">
        <v>0</v>
      </c>
      <c r="H21" s="254">
        <v>0</v>
      </c>
      <c r="I21" s="254">
        <v>0</v>
      </c>
      <c r="J21" s="254">
        <v>0</v>
      </c>
      <c r="K21" s="254">
        <v>0</v>
      </c>
      <c r="L21" s="254">
        <v>0</v>
      </c>
      <c r="M21" s="254">
        <v>0</v>
      </c>
      <c r="N21" s="254">
        <v>0</v>
      </c>
      <c r="O21" s="254">
        <v>0</v>
      </c>
      <c r="P21" s="254">
        <v>0</v>
      </c>
      <c r="Q21" s="254">
        <v>0</v>
      </c>
      <c r="R21" s="254">
        <v>0</v>
      </c>
      <c r="S21" s="254">
        <v>0</v>
      </c>
      <c r="T21" s="254">
        <v>0</v>
      </c>
      <c r="U21" s="254">
        <v>0</v>
      </c>
      <c r="V21" s="254">
        <v>0</v>
      </c>
      <c r="W21" s="254">
        <v>0</v>
      </c>
      <c r="X21" s="254">
        <v>0</v>
      </c>
      <c r="Y21" s="254">
        <v>0</v>
      </c>
    </row>
    <row r="22" spans="1:25" s="59" customFormat="1" ht="14.25" customHeight="1">
      <c r="A22" s="188" t="s">
        <v>55</v>
      </c>
      <c r="B22" s="254">
        <v>0.35025430830642984</v>
      </c>
      <c r="C22" s="254">
        <v>0.36273576740818542</v>
      </c>
      <c r="D22" s="254">
        <v>0.34650514345806022</v>
      </c>
      <c r="E22" s="254">
        <v>0.36115519641529675</v>
      </c>
      <c r="F22" s="254">
        <v>0.36406747854896532</v>
      </c>
      <c r="G22" s="254">
        <v>0.37018852244913192</v>
      </c>
      <c r="H22" s="254">
        <v>0.39229437881766738</v>
      </c>
      <c r="I22" s="254">
        <v>0.28483775097776309</v>
      </c>
      <c r="J22" s="254">
        <v>0.28372170563162974</v>
      </c>
      <c r="K22" s="254">
        <v>0.28341540076724958</v>
      </c>
      <c r="L22" s="254">
        <v>0.27494667411553159</v>
      </c>
      <c r="M22" s="254">
        <v>0.13662299965145594</v>
      </c>
      <c r="N22" s="254">
        <v>0.12601028675399081</v>
      </c>
      <c r="O22" s="254">
        <v>0.14025681621843991</v>
      </c>
      <c r="P22" s="254">
        <v>7.4768892440349372E-2</v>
      </c>
      <c r="Q22" s="254">
        <v>7.3518674395012418E-2</v>
      </c>
      <c r="R22" s="254">
        <v>7.5885221693835936E-2</v>
      </c>
      <c r="S22" s="254">
        <v>5.0466231770200369E-2</v>
      </c>
      <c r="T22" s="254">
        <v>3.1830692994888533E-2</v>
      </c>
      <c r="U22" s="254">
        <v>5.3600998319693026E-2</v>
      </c>
      <c r="V22" s="254">
        <v>8.9503580140120276E-2</v>
      </c>
      <c r="W22" s="254">
        <v>2.1178244414388793E-2</v>
      </c>
      <c r="X22" s="254">
        <v>1.5414333160119507E-2</v>
      </c>
      <c r="Y22" s="254">
        <v>1.5680059109296676E-2</v>
      </c>
    </row>
    <row r="23" spans="1:25" s="59" customFormat="1" ht="14.25" customHeight="1">
      <c r="A23" s="188" t="s">
        <v>150</v>
      </c>
      <c r="B23" s="254">
        <v>0.71893407157692324</v>
      </c>
      <c r="C23" s="254">
        <v>0.36151523377523026</v>
      </c>
      <c r="D23" s="254">
        <v>0.40314111391772622</v>
      </c>
      <c r="E23" s="254">
        <v>0.48060754418058732</v>
      </c>
      <c r="F23" s="254">
        <v>0.72685076609232124</v>
      </c>
      <c r="G23" s="254">
        <v>0.78326946642838335</v>
      </c>
      <c r="H23" s="254">
        <v>0.80522576976663574</v>
      </c>
      <c r="I23" s="254">
        <v>0.83441280839233922</v>
      </c>
      <c r="J23" s="254">
        <v>0.93437310132669749</v>
      </c>
      <c r="K23" s="254">
        <v>1.0013875755779922</v>
      </c>
      <c r="L23" s="254">
        <v>0.91671737566942291</v>
      </c>
      <c r="M23" s="254">
        <v>0.9468304226794152</v>
      </c>
      <c r="N23" s="254">
        <v>0.99394599611428924</v>
      </c>
      <c r="O23" s="254">
        <v>0.9923876718821586</v>
      </c>
      <c r="P23" s="254">
        <v>0.98860563428797532</v>
      </c>
      <c r="Q23" s="254">
        <v>1.0256523890168971</v>
      </c>
      <c r="R23" s="254">
        <v>1.0631958693160064</v>
      </c>
      <c r="S23" s="254">
        <v>1.0873620726326503</v>
      </c>
      <c r="T23" s="254">
        <v>1.1531715782156888</v>
      </c>
      <c r="U23" s="254">
        <v>1.1365517448760731</v>
      </c>
      <c r="V23" s="254">
        <v>1.2524110526252694</v>
      </c>
      <c r="W23" s="254">
        <v>1.2401602287088132</v>
      </c>
      <c r="X23" s="254">
        <v>1.319279518604469</v>
      </c>
      <c r="Y23" s="254">
        <v>1.3223654280817494</v>
      </c>
    </row>
    <row r="24" spans="1:25" s="59" customFormat="1" ht="14.25" customHeight="1" thickBot="1">
      <c r="A24" s="188" t="s">
        <v>124</v>
      </c>
      <c r="B24" s="254">
        <v>3.531053454733183E-2</v>
      </c>
      <c r="C24" s="254">
        <v>1.1486147036500426E-2</v>
      </c>
      <c r="D24" s="254">
        <v>1.1935659685672331E-2</v>
      </c>
      <c r="E24" s="254">
        <v>1.2454226425056168E-2</v>
      </c>
      <c r="F24" s="254">
        <v>1.2555823279994946E-2</v>
      </c>
      <c r="G24" s="254">
        <v>3.9397113842974556E-2</v>
      </c>
      <c r="H24" s="254">
        <v>3.9548761820929278E-2</v>
      </c>
      <c r="I24" s="254">
        <v>4.1510148072936126E-2</v>
      </c>
      <c r="J24" s="254">
        <v>4.5569871404735229E-2</v>
      </c>
      <c r="K24" s="254">
        <v>4.9440432210880583E-2</v>
      </c>
      <c r="L24" s="254">
        <v>5.5113169541821827E-2</v>
      </c>
      <c r="M24" s="254">
        <v>5.3671348176824431E-2</v>
      </c>
      <c r="N24" s="254">
        <v>3.9308234158319987E-2</v>
      </c>
      <c r="O24" s="254">
        <v>3.2488160308653459E-2</v>
      </c>
      <c r="P24" s="254">
        <v>3.0080365330869045E-2</v>
      </c>
      <c r="Q24" s="254">
        <v>2.546037435863745E-2</v>
      </c>
      <c r="R24" s="254">
        <v>2.5501607392300726E-2</v>
      </c>
      <c r="S24" s="254">
        <v>3.4513286031104637E-2</v>
      </c>
      <c r="T24" s="254">
        <v>3.0790604451605929E-2</v>
      </c>
      <c r="U24" s="254">
        <v>2.6266570293405178E-2</v>
      </c>
      <c r="V24" s="254">
        <v>1.9355299427702918E-2</v>
      </c>
      <c r="W24" s="254">
        <v>1.7679266486985881E-2</v>
      </c>
      <c r="X24" s="254">
        <v>1.4517786089548868E-2</v>
      </c>
      <c r="Y24" s="254">
        <v>1.4763961960811433E-2</v>
      </c>
    </row>
    <row r="25" spans="1:25" s="38" customFormat="1" ht="14.25" customHeight="1" thickBot="1">
      <c r="A25" s="308" t="s">
        <v>39</v>
      </c>
      <c r="B25" s="309">
        <v>0.35750273926348847</v>
      </c>
      <c r="C25" s="309">
        <v>0.35856668089195021</v>
      </c>
      <c r="D25" s="309">
        <v>0.36094637676282343</v>
      </c>
      <c r="E25" s="309">
        <v>0.36102779774387095</v>
      </c>
      <c r="F25" s="309">
        <v>0.35671854939480169</v>
      </c>
      <c r="G25" s="309">
        <v>0.31608734511394293</v>
      </c>
      <c r="H25" s="309">
        <v>0.31779645443691745</v>
      </c>
      <c r="I25" s="309">
        <v>0.3052579845167494</v>
      </c>
      <c r="J25" s="309">
        <v>0.31286706523101859</v>
      </c>
      <c r="K25" s="309">
        <v>0.31800488838823449</v>
      </c>
      <c r="L25" s="309">
        <v>0.30381601557917404</v>
      </c>
      <c r="M25" s="309">
        <v>0.2795230054774418</v>
      </c>
      <c r="N25" s="309">
        <v>0.25451261713983842</v>
      </c>
      <c r="O25" s="309">
        <v>0.24015851091559315</v>
      </c>
      <c r="P25" s="309">
        <v>0.21951021161453824</v>
      </c>
      <c r="Q25" s="309">
        <v>0.21518256482120959</v>
      </c>
      <c r="R25" s="309">
        <v>0.20621329215037973</v>
      </c>
      <c r="S25" s="309">
        <v>0.20681057563892569</v>
      </c>
      <c r="T25" s="309">
        <v>0.1994780754607112</v>
      </c>
      <c r="U25" s="309">
        <v>0.18487627195158229</v>
      </c>
      <c r="V25" s="309">
        <v>0.17807277030343938</v>
      </c>
      <c r="W25" s="309">
        <v>0.19529532267207286</v>
      </c>
      <c r="X25" s="309">
        <v>0.19055011486796411</v>
      </c>
      <c r="Y25" s="309">
        <v>0.18029910713565478</v>
      </c>
    </row>
    <row r="26" spans="1:25" s="38" customFormat="1" ht="14.25" customHeight="1">
      <c r="A26" s="301" t="s">
        <v>151</v>
      </c>
      <c r="B26" s="310">
        <v>7.0134885660942112</v>
      </c>
      <c r="C26" s="310">
        <v>7.0343609724471827</v>
      </c>
      <c r="D26" s="310">
        <v>6.6309481675251858</v>
      </c>
      <c r="E26" s="310">
        <v>6.6801767960926446</v>
      </c>
      <c r="F26" s="310">
        <v>6.6844808096981012</v>
      </c>
      <c r="G26" s="310">
        <v>6.5604907028178214</v>
      </c>
      <c r="H26" s="310">
        <v>6.7767865696460259</v>
      </c>
      <c r="I26" s="310">
        <v>6.681550612754168</v>
      </c>
      <c r="J26" s="310">
        <v>6.8192240368839334</v>
      </c>
      <c r="K26" s="310">
        <v>6.9833944822828355</v>
      </c>
      <c r="L26" s="310">
        <v>7.3004898433111949</v>
      </c>
      <c r="M26" s="310">
        <v>7.2929239377175437</v>
      </c>
      <c r="N26" s="310">
        <v>7.1231180823426818</v>
      </c>
      <c r="O26" s="310">
        <v>7.0252134347238728</v>
      </c>
      <c r="P26" s="310">
        <v>6.8921324169213314</v>
      </c>
      <c r="Q26" s="310">
        <v>7.0897870194024968</v>
      </c>
      <c r="R26" s="310">
        <v>7.1719568359707848</v>
      </c>
      <c r="S26" s="310">
        <v>6.9638010994152166</v>
      </c>
      <c r="T26" s="310">
        <v>7.031389027354912</v>
      </c>
      <c r="U26" s="310">
        <v>7.302022032206823</v>
      </c>
      <c r="V26" s="310">
        <v>7.6214003963525183</v>
      </c>
      <c r="W26" s="310">
        <v>7.2204278486262634</v>
      </c>
      <c r="X26" s="310">
        <v>7.5725118130257103</v>
      </c>
      <c r="Y26" s="310">
        <v>7.3957802720609367</v>
      </c>
    </row>
    <row r="27" spans="1:25" s="50" customFormat="1" ht="14.25" customHeight="1">
      <c r="A27" s="188" t="s">
        <v>48</v>
      </c>
      <c r="B27" s="254">
        <v>2.3634323925450085</v>
      </c>
      <c r="C27" s="254">
        <v>2.3704660564371061</v>
      </c>
      <c r="D27" s="254">
        <v>2.1799519201775439</v>
      </c>
      <c r="E27" s="254">
        <v>2.2010896494068124</v>
      </c>
      <c r="F27" s="254">
        <v>2.2048943133602954</v>
      </c>
      <c r="G27" s="254">
        <v>2.2338154467355049</v>
      </c>
      <c r="H27" s="254">
        <v>2.2446485574356196</v>
      </c>
      <c r="I27" s="254">
        <v>2.2029024326804958</v>
      </c>
      <c r="J27" s="254">
        <v>2.2045922814669856</v>
      </c>
      <c r="K27" s="254">
        <v>2.2201000597825304</v>
      </c>
      <c r="L27" s="254">
        <v>2.2916789848204346</v>
      </c>
      <c r="M27" s="254">
        <v>2.2352988124841393</v>
      </c>
      <c r="N27" s="254">
        <v>2.2263433364695016</v>
      </c>
      <c r="O27" s="254">
        <v>2.1840013485392484</v>
      </c>
      <c r="P27" s="254">
        <v>2.151828702899381</v>
      </c>
      <c r="Q27" s="254">
        <v>2.1175095344628398</v>
      </c>
      <c r="R27" s="254">
        <v>2.1560795036564175</v>
      </c>
      <c r="S27" s="254">
        <v>2.0876917343798227</v>
      </c>
      <c r="T27" s="254">
        <v>2.142548541123662</v>
      </c>
      <c r="U27" s="254">
        <v>2.1751111945848853</v>
      </c>
      <c r="V27" s="254">
        <v>2.3375003920401816</v>
      </c>
      <c r="W27" s="254">
        <v>2.2343285038313909</v>
      </c>
      <c r="X27" s="254">
        <v>2.2441759323256298</v>
      </c>
      <c r="Y27" s="254">
        <v>2.2171958882814282</v>
      </c>
    </row>
    <row r="28" spans="1:25" s="50" customFormat="1" ht="14.25" customHeight="1">
      <c r="A28" s="188" t="s">
        <v>52</v>
      </c>
      <c r="B28" s="254">
        <v>0.84128021383878759</v>
      </c>
      <c r="C28" s="254">
        <v>0.843783895468048</v>
      </c>
      <c r="D28" s="254">
        <v>0.77872528883773851</v>
      </c>
      <c r="E28" s="254">
        <v>0.80300858200254899</v>
      </c>
      <c r="F28" s="254">
        <v>0.80541859514095293</v>
      </c>
      <c r="G28" s="254">
        <v>0.82479909889949488</v>
      </c>
      <c r="H28" s="254">
        <v>0.82373143549476902</v>
      </c>
      <c r="I28" s="254">
        <v>0.81426582427000205</v>
      </c>
      <c r="J28" s="254">
        <v>0.8235011682754021</v>
      </c>
      <c r="K28" s="254">
        <v>0.84811991132769327</v>
      </c>
      <c r="L28" s="254">
        <v>0.87114615484996327</v>
      </c>
      <c r="M28" s="254">
        <v>0.85693797431813801</v>
      </c>
      <c r="N28" s="254">
        <v>0.85840290009051079</v>
      </c>
      <c r="O28" s="254">
        <v>0.85521995757956681</v>
      </c>
      <c r="P28" s="254">
        <v>0.85269676510490822</v>
      </c>
      <c r="Q28" s="254">
        <v>0.84158842253345079</v>
      </c>
      <c r="R28" s="254">
        <v>0.86037742755145941</v>
      </c>
      <c r="S28" s="254">
        <v>0.8307797750895024</v>
      </c>
      <c r="T28" s="254">
        <v>0.84950223387167767</v>
      </c>
      <c r="U28" s="254">
        <v>0.84549241363746486</v>
      </c>
      <c r="V28" s="254">
        <v>0.9005279379402481</v>
      </c>
      <c r="W28" s="254">
        <v>0.83991057356893428</v>
      </c>
      <c r="X28" s="254">
        <v>0.83366764837605645</v>
      </c>
      <c r="Y28" s="254">
        <v>0.82398878488422567</v>
      </c>
    </row>
    <row r="29" spans="1:25" s="50" customFormat="1" ht="14.25" customHeight="1" thickBot="1">
      <c r="A29" s="188" t="s">
        <v>190</v>
      </c>
      <c r="B29" s="245">
        <v>3.8087759597104149</v>
      </c>
      <c r="C29" s="245">
        <v>3.8201110205420288</v>
      </c>
      <c r="D29" s="245">
        <v>3.6722709585099023</v>
      </c>
      <c r="E29" s="245">
        <v>3.6760785646832828</v>
      </c>
      <c r="F29" s="245">
        <v>3.6741679011968538</v>
      </c>
      <c r="G29" s="245">
        <v>3.5018761571828221</v>
      </c>
      <c r="H29" s="245">
        <v>3.7084065767156371</v>
      </c>
      <c r="I29" s="245">
        <v>3.6643823558036708</v>
      </c>
      <c r="J29" s="245">
        <v>3.7911305871415459</v>
      </c>
      <c r="K29" s="245">
        <v>3.9151745111726117</v>
      </c>
      <c r="L29" s="245">
        <v>4.1376647036407981</v>
      </c>
      <c r="M29" s="245">
        <v>4.2006871509152663</v>
      </c>
      <c r="N29" s="245">
        <v>4.0383718457826685</v>
      </c>
      <c r="O29" s="245">
        <v>3.9859921286050577</v>
      </c>
      <c r="P29" s="245">
        <v>3.8876069489170413</v>
      </c>
      <c r="Q29" s="245">
        <v>4.1306890624062049</v>
      </c>
      <c r="R29" s="245">
        <v>4.155499904762908</v>
      </c>
      <c r="S29" s="245">
        <v>4.0453295899458919</v>
      </c>
      <c r="T29" s="245">
        <v>4.0393382523595722</v>
      </c>
      <c r="U29" s="245">
        <v>4.2814184239844728</v>
      </c>
      <c r="V29" s="245">
        <v>4.3833720663720888</v>
      </c>
      <c r="W29" s="245">
        <v>4.1461887712259395</v>
      </c>
      <c r="X29" s="245">
        <v>4.4946682323240248</v>
      </c>
      <c r="Y29" s="245">
        <v>4.3545955988952834</v>
      </c>
    </row>
    <row r="30" spans="1:25" s="50" customFormat="1" ht="14.25" customHeight="1">
      <c r="A30" s="311" t="s">
        <v>214</v>
      </c>
      <c r="B30" s="312">
        <v>3.2875497128939717E-2</v>
      </c>
      <c r="C30" s="312">
        <v>3.2973335847669288E-2</v>
      </c>
      <c r="D30" s="312">
        <v>3.3926594095565601E-2</v>
      </c>
      <c r="E30" s="312">
        <v>3.7796725401540388E-2</v>
      </c>
      <c r="F30" s="312">
        <v>3.6116728697999492E-2</v>
      </c>
      <c r="G30" s="312">
        <v>3.6563403402020515E-2</v>
      </c>
      <c r="H30" s="312">
        <v>3.6413356582361729E-2</v>
      </c>
      <c r="I30" s="312">
        <v>3.6341277801316844E-2</v>
      </c>
      <c r="J30" s="312">
        <v>3.7043269022471154E-2</v>
      </c>
      <c r="K30" s="312">
        <v>3.7830194117155991E-2</v>
      </c>
      <c r="L30" s="312">
        <v>3.9111781616955228E-2</v>
      </c>
      <c r="M30" s="312">
        <v>3.930854797502905E-2</v>
      </c>
      <c r="N30" s="312">
        <v>3.8519714433178157E-2</v>
      </c>
      <c r="O30" s="312">
        <v>3.9410669107726594E-2</v>
      </c>
      <c r="P30" s="312">
        <v>4.0495970616848634E-2</v>
      </c>
      <c r="Q30" s="312">
        <v>4.0278847243994026E-2</v>
      </c>
      <c r="R30" s="312">
        <v>4.1336125777606793E-2</v>
      </c>
      <c r="S30" s="312">
        <v>4.2115618075064094E-2</v>
      </c>
      <c r="T30" s="312">
        <v>4.3932279458833955E-2</v>
      </c>
      <c r="U30" s="312">
        <v>4.4911212417289174E-2</v>
      </c>
      <c r="V30" s="312">
        <v>5.0422306955528899E-2</v>
      </c>
      <c r="W30" s="312">
        <v>5.0355849919843487E-2</v>
      </c>
      <c r="X30" s="312">
        <v>5.3010606830720841E-2</v>
      </c>
      <c r="Y30" s="312">
        <v>5.4423838521435203E-2</v>
      </c>
    </row>
    <row r="31" spans="1:25" s="50" customFormat="1" ht="14.25" customHeight="1">
      <c r="A31" s="188" t="s">
        <v>5</v>
      </c>
      <c r="B31" s="254">
        <v>5.3711327300557891E-3</v>
      </c>
      <c r="C31" s="254">
        <v>5.3871174235305087E-3</v>
      </c>
      <c r="D31" s="254">
        <v>5.2607835257696351E-3</v>
      </c>
      <c r="E31" s="254">
        <v>7.8854758438334227E-3</v>
      </c>
      <c r="F31" s="254">
        <v>5.961474512575296E-3</v>
      </c>
      <c r="G31" s="254">
        <v>5.8758879256124719E-3</v>
      </c>
      <c r="H31" s="254">
        <v>5.6077182482996988E-3</v>
      </c>
      <c r="I31" s="254">
        <v>6.0542795765581737E-3</v>
      </c>
      <c r="J31" s="254">
        <v>5.7732923121122433E-3</v>
      </c>
      <c r="K31" s="254">
        <v>5.8101966750021185E-3</v>
      </c>
      <c r="L31" s="254">
        <v>6.050501735534273E-3</v>
      </c>
      <c r="M31" s="254">
        <v>6.21757816206789E-3</v>
      </c>
      <c r="N31" s="254">
        <v>5.8350779505913931E-3</v>
      </c>
      <c r="O31" s="254">
        <v>5.9963121771664726E-3</v>
      </c>
      <c r="P31" s="254">
        <v>6.969340535384904E-3</v>
      </c>
      <c r="Q31" s="254">
        <v>6.2811683601335447E-3</v>
      </c>
      <c r="R31" s="254">
        <v>6.4101550877820063E-3</v>
      </c>
      <c r="S31" s="254">
        <v>6.6379422023575248E-3</v>
      </c>
      <c r="T31" s="254">
        <v>6.6646806365976618E-3</v>
      </c>
      <c r="U31" s="254">
        <v>6.9171846600992667E-3</v>
      </c>
      <c r="V31" s="254">
        <v>7.6723560029033728E-3</v>
      </c>
      <c r="W31" s="254">
        <v>7.2409357637765216E-3</v>
      </c>
      <c r="X31" s="254">
        <v>7.1481711816481584E-3</v>
      </c>
      <c r="Y31" s="254">
        <v>7.1631730878093259E-3</v>
      </c>
    </row>
    <row r="32" spans="1:25" s="50" customFormat="1" ht="14.25" customHeight="1">
      <c r="A32" s="188" t="s">
        <v>189</v>
      </c>
      <c r="B32" s="254">
        <v>2.7504364398883929E-2</v>
      </c>
      <c r="C32" s="254">
        <v>2.7586218424138786E-2</v>
      </c>
      <c r="D32" s="254">
        <v>2.8665810569795974E-2</v>
      </c>
      <c r="E32" s="254">
        <v>2.9911249557706965E-2</v>
      </c>
      <c r="F32" s="254">
        <v>3.01552541854242E-2</v>
      </c>
      <c r="G32" s="254">
        <v>3.0687515476408047E-2</v>
      </c>
      <c r="H32" s="254">
        <v>3.0805638334062035E-2</v>
      </c>
      <c r="I32" s="254">
        <v>3.0286998224758669E-2</v>
      </c>
      <c r="J32" s="254">
        <v>3.1269976710358909E-2</v>
      </c>
      <c r="K32" s="254">
        <v>3.2019997442153877E-2</v>
      </c>
      <c r="L32" s="254">
        <v>3.3061279881420956E-2</v>
      </c>
      <c r="M32" s="254">
        <v>3.3090969812961155E-2</v>
      </c>
      <c r="N32" s="254">
        <v>3.2684636482586772E-2</v>
      </c>
      <c r="O32" s="254">
        <v>3.3414356930560121E-2</v>
      </c>
      <c r="P32" s="254">
        <v>3.3526630081463733E-2</v>
      </c>
      <c r="Q32" s="254">
        <v>3.3997678883860474E-2</v>
      </c>
      <c r="R32" s="254">
        <v>3.4925970689824781E-2</v>
      </c>
      <c r="S32" s="254">
        <v>3.5477675872706567E-2</v>
      </c>
      <c r="T32" s="254">
        <v>3.7267598822236292E-2</v>
      </c>
      <c r="U32" s="254">
        <v>3.7994027757189901E-2</v>
      </c>
      <c r="V32" s="254">
        <v>4.2749950952625522E-2</v>
      </c>
      <c r="W32" s="254">
        <v>4.3114914156066962E-2</v>
      </c>
      <c r="X32" s="254">
        <v>4.5862435649072691E-2</v>
      </c>
      <c r="Y32" s="254">
        <v>4.7260665433625879E-2</v>
      </c>
    </row>
    <row r="33" spans="1:25" s="50" customFormat="1" ht="14.25" customHeight="1">
      <c r="A33" s="188" t="s">
        <v>6</v>
      </c>
      <c r="B33" s="254">
        <v>0</v>
      </c>
      <c r="C33" s="254">
        <v>0</v>
      </c>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0</v>
      </c>
      <c r="T33" s="254">
        <v>0</v>
      </c>
      <c r="U33" s="254">
        <v>0</v>
      </c>
      <c r="V33" s="254">
        <v>0</v>
      </c>
      <c r="W33" s="254">
        <v>0</v>
      </c>
      <c r="X33" s="254">
        <v>0</v>
      </c>
      <c r="Y33" s="254">
        <v>0</v>
      </c>
    </row>
    <row r="34" spans="1:25" s="50" customFormat="1" ht="14.25" customHeight="1">
      <c r="A34" s="188" t="s">
        <v>7</v>
      </c>
      <c r="B34" s="253">
        <v>0</v>
      </c>
      <c r="C34" s="253">
        <v>0</v>
      </c>
      <c r="D34" s="253">
        <v>0</v>
      </c>
      <c r="E34" s="253">
        <v>0</v>
      </c>
      <c r="F34" s="253">
        <v>0</v>
      </c>
      <c r="G34" s="253">
        <v>0</v>
      </c>
      <c r="H34" s="253">
        <v>0</v>
      </c>
      <c r="I34" s="253">
        <v>0</v>
      </c>
      <c r="J34" s="253">
        <v>0</v>
      </c>
      <c r="K34" s="253">
        <v>0</v>
      </c>
      <c r="L34" s="253">
        <v>0</v>
      </c>
      <c r="M34" s="253">
        <v>0</v>
      </c>
      <c r="N34" s="253">
        <v>0</v>
      </c>
      <c r="O34" s="253">
        <v>0</v>
      </c>
      <c r="P34" s="253">
        <v>0</v>
      </c>
      <c r="Q34" s="253">
        <v>0</v>
      </c>
      <c r="R34" s="253">
        <v>0</v>
      </c>
      <c r="S34" s="253">
        <v>0</v>
      </c>
      <c r="T34" s="253">
        <v>0</v>
      </c>
      <c r="U34" s="253">
        <v>0</v>
      </c>
      <c r="V34" s="253">
        <v>0</v>
      </c>
      <c r="W34" s="253">
        <v>0</v>
      </c>
      <c r="X34" s="253">
        <v>0</v>
      </c>
      <c r="Y34" s="253">
        <v>0</v>
      </c>
    </row>
    <row r="35" spans="1:25" s="50" customFormat="1" ht="14.25" customHeight="1">
      <c r="A35" s="188" t="s">
        <v>8</v>
      </c>
      <c r="B35" s="253">
        <v>0</v>
      </c>
      <c r="C35" s="253">
        <v>0</v>
      </c>
      <c r="D35" s="253">
        <v>0</v>
      </c>
      <c r="E35" s="253">
        <v>0</v>
      </c>
      <c r="F35" s="253">
        <v>0</v>
      </c>
      <c r="G35" s="253">
        <v>0</v>
      </c>
      <c r="H35" s="253">
        <v>0</v>
      </c>
      <c r="I35" s="253">
        <v>0</v>
      </c>
      <c r="J35" s="253">
        <v>0</v>
      </c>
      <c r="K35" s="253">
        <v>0</v>
      </c>
      <c r="L35" s="253">
        <v>0</v>
      </c>
      <c r="M35" s="253">
        <v>0</v>
      </c>
      <c r="N35" s="253">
        <v>0</v>
      </c>
      <c r="O35" s="253">
        <v>0</v>
      </c>
      <c r="P35" s="253">
        <v>0</v>
      </c>
      <c r="Q35" s="253">
        <v>0</v>
      </c>
      <c r="R35" s="253">
        <v>0</v>
      </c>
      <c r="S35" s="253">
        <v>0</v>
      </c>
      <c r="T35" s="253">
        <v>0</v>
      </c>
      <c r="U35" s="253">
        <v>0</v>
      </c>
      <c r="V35" s="253">
        <v>0</v>
      </c>
      <c r="W35" s="253">
        <v>0</v>
      </c>
      <c r="X35" s="253">
        <v>0</v>
      </c>
      <c r="Y35" s="253">
        <v>0</v>
      </c>
    </row>
    <row r="36" spans="1:25" s="50" customFormat="1" ht="14.25" customHeight="1">
      <c r="A36" s="188" t="s">
        <v>9</v>
      </c>
      <c r="B36" s="253">
        <v>0</v>
      </c>
      <c r="C36" s="253">
        <v>0</v>
      </c>
      <c r="D36" s="253">
        <v>0</v>
      </c>
      <c r="E36" s="253">
        <v>0</v>
      </c>
      <c r="F36" s="253">
        <v>0</v>
      </c>
      <c r="G36" s="253">
        <v>0</v>
      </c>
      <c r="H36" s="253">
        <v>0</v>
      </c>
      <c r="I36" s="253">
        <v>0</v>
      </c>
      <c r="J36" s="253">
        <v>0</v>
      </c>
      <c r="K36" s="253">
        <v>0</v>
      </c>
      <c r="L36" s="253">
        <v>0</v>
      </c>
      <c r="M36" s="253">
        <v>0</v>
      </c>
      <c r="N36" s="253">
        <v>0</v>
      </c>
      <c r="O36" s="253">
        <v>0</v>
      </c>
      <c r="P36" s="253">
        <v>0</v>
      </c>
      <c r="Q36" s="253">
        <v>0</v>
      </c>
      <c r="R36" s="253">
        <v>0</v>
      </c>
      <c r="S36" s="253">
        <v>0</v>
      </c>
      <c r="T36" s="253">
        <v>0</v>
      </c>
      <c r="U36" s="253">
        <v>0</v>
      </c>
      <c r="V36" s="253">
        <v>0</v>
      </c>
      <c r="W36" s="253">
        <v>0</v>
      </c>
      <c r="X36" s="253">
        <v>0</v>
      </c>
      <c r="Y36" s="253">
        <v>0</v>
      </c>
    </row>
    <row r="37" spans="1:25" s="50" customFormat="1" ht="14.25" customHeight="1" thickBot="1">
      <c r="A37" s="189" t="s">
        <v>192</v>
      </c>
      <c r="B37" s="254">
        <v>0</v>
      </c>
      <c r="C37" s="254">
        <v>0</v>
      </c>
      <c r="D37" s="254">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row>
    <row r="38" spans="1:25" s="50" customFormat="1" ht="14.25" customHeight="1">
      <c r="A38" s="313" t="s">
        <v>153</v>
      </c>
      <c r="B38" s="307">
        <v>3.3943829526081064</v>
      </c>
      <c r="C38" s="307">
        <v>3.4044847642296356</v>
      </c>
      <c r="D38" s="307">
        <v>3.5828805320248782</v>
      </c>
      <c r="E38" s="307">
        <v>3.7265494119457285</v>
      </c>
      <c r="F38" s="307">
        <v>3.6885893406127086</v>
      </c>
      <c r="G38" s="307">
        <v>3.6355417480592798</v>
      </c>
      <c r="H38" s="307">
        <v>3.5209317106279481</v>
      </c>
      <c r="I38" s="307">
        <v>3.2992932734685252</v>
      </c>
      <c r="J38" s="307">
        <v>3.1087519867822353</v>
      </c>
      <c r="K38" s="307">
        <v>2.9630228255253184</v>
      </c>
      <c r="L38" s="307">
        <v>2.8000009091975984</v>
      </c>
      <c r="M38" s="307">
        <v>2.6771271510282375</v>
      </c>
      <c r="N38" s="307">
        <v>2.5104347281674957</v>
      </c>
      <c r="O38" s="307">
        <v>2.4520385589123226</v>
      </c>
      <c r="P38" s="307">
        <v>2.330260501511018</v>
      </c>
      <c r="Q38" s="307">
        <v>2.2408679558647</v>
      </c>
      <c r="R38" s="307">
        <v>2.1443089653507776</v>
      </c>
      <c r="S38" s="307">
        <v>1.9865289631249272</v>
      </c>
      <c r="T38" s="307">
        <v>1.9004629883204505</v>
      </c>
      <c r="U38" s="307">
        <v>1.7719249530621701</v>
      </c>
      <c r="V38" s="307">
        <v>1.7874755009813226</v>
      </c>
      <c r="W38" s="307">
        <v>1.6183225656797369</v>
      </c>
      <c r="X38" s="307">
        <v>1.5488952326256749</v>
      </c>
      <c r="Y38" s="307">
        <v>1.442383265457023</v>
      </c>
    </row>
    <row r="39" spans="1:25" s="50" customFormat="1" ht="14.25" customHeight="1">
      <c r="A39" s="188" t="s">
        <v>49</v>
      </c>
      <c r="B39" s="253">
        <v>3.0824743016123803</v>
      </c>
      <c r="C39" s="253">
        <v>3.0916478613308467</v>
      </c>
      <c r="D39" s="253">
        <v>3.2912956133231583</v>
      </c>
      <c r="E39" s="253">
        <v>3.4470589038387671</v>
      </c>
      <c r="F39" s="253">
        <v>3.4200171360990419</v>
      </c>
      <c r="G39" s="253">
        <v>3.3699835862380207</v>
      </c>
      <c r="H39" s="253">
        <v>3.243955546668873</v>
      </c>
      <c r="I39" s="253">
        <v>3.0212862606721966</v>
      </c>
      <c r="J39" s="253">
        <v>2.8238066757494926</v>
      </c>
      <c r="K39" s="253">
        <v>2.6728653765795793</v>
      </c>
      <c r="L39" s="253">
        <v>2.4936856496688948</v>
      </c>
      <c r="M39" s="253">
        <v>2.3607375145479224</v>
      </c>
      <c r="N39" s="253">
        <v>2.1963270694096284</v>
      </c>
      <c r="O39" s="253">
        <v>2.1256774897086599</v>
      </c>
      <c r="P39" s="253">
        <v>2.0029716248509057</v>
      </c>
      <c r="Q39" s="253">
        <v>1.9122402756780177</v>
      </c>
      <c r="R39" s="253">
        <v>1.8047567493811916</v>
      </c>
      <c r="S39" s="253">
        <v>1.6542872654961949</v>
      </c>
      <c r="T39" s="253">
        <v>1.5561717620961615</v>
      </c>
      <c r="U39" s="253">
        <v>1.4310738160493583</v>
      </c>
      <c r="V39" s="253">
        <v>1.4236645467872719</v>
      </c>
      <c r="W39" s="253">
        <v>1.2686073558572368</v>
      </c>
      <c r="X39" s="253">
        <v>1.1887809931485469</v>
      </c>
      <c r="Y39" s="253">
        <v>1.086213055606716</v>
      </c>
    </row>
    <row r="40" spans="1:25" s="50" customFormat="1" ht="14.25" customHeight="1">
      <c r="A40" s="188" t="s">
        <v>50</v>
      </c>
      <c r="B40" s="253">
        <v>0.30681667401847906</v>
      </c>
      <c r="C40" s="253">
        <v>0.30772977200611112</v>
      </c>
      <c r="D40" s="253">
        <v>0.28054249470519693</v>
      </c>
      <c r="E40" s="253">
        <v>0.26469879983677169</v>
      </c>
      <c r="F40" s="253">
        <v>0.25040202034564957</v>
      </c>
      <c r="G40" s="253">
        <v>0.23654553445118828</v>
      </c>
      <c r="H40" s="253">
        <v>0.23635002321057913</v>
      </c>
      <c r="I40" s="253">
        <v>0.22583687128636121</v>
      </c>
      <c r="J40" s="253">
        <v>0.22750885682234256</v>
      </c>
      <c r="K40" s="253">
        <v>0.22715499836142911</v>
      </c>
      <c r="L40" s="253">
        <v>0.23579985012485441</v>
      </c>
      <c r="M40" s="253">
        <v>0.23539749713581215</v>
      </c>
      <c r="N40" s="253">
        <v>0.23166989371338442</v>
      </c>
      <c r="O40" s="253">
        <v>0.23868981713040036</v>
      </c>
      <c r="P40" s="253">
        <v>0.24109293604187002</v>
      </c>
      <c r="Q40" s="253">
        <v>0.24319748389726864</v>
      </c>
      <c r="R40" s="253">
        <v>0.24902179883477699</v>
      </c>
      <c r="S40" s="253">
        <v>0.24639688208811977</v>
      </c>
      <c r="T40" s="253">
        <v>0.25274444991827377</v>
      </c>
      <c r="U40" s="253">
        <v>0.25090755169939921</v>
      </c>
      <c r="V40" s="253">
        <v>0.26877893502746114</v>
      </c>
      <c r="W40" s="253">
        <v>0.25895829523343739</v>
      </c>
      <c r="X40" s="253">
        <v>0.2594995872550579</v>
      </c>
      <c r="Y40" s="253">
        <v>0.25667002880525192</v>
      </c>
    </row>
    <row r="41" spans="1:25" s="50" customFormat="1" ht="14.25" customHeight="1">
      <c r="A41" s="188" t="s">
        <v>57</v>
      </c>
      <c r="B41" s="253">
        <v>0</v>
      </c>
      <c r="C41" s="253">
        <v>0</v>
      </c>
      <c r="D41" s="253">
        <v>0</v>
      </c>
      <c r="E41" s="253">
        <v>0</v>
      </c>
      <c r="F41" s="253">
        <v>0</v>
      </c>
      <c r="G41" s="253">
        <v>0</v>
      </c>
      <c r="H41" s="253">
        <v>0</v>
      </c>
      <c r="I41" s="253">
        <v>0</v>
      </c>
      <c r="J41" s="253">
        <v>0</v>
      </c>
      <c r="K41" s="253">
        <v>0</v>
      </c>
      <c r="L41" s="253">
        <v>0</v>
      </c>
      <c r="M41" s="253">
        <v>0</v>
      </c>
      <c r="N41" s="253">
        <v>0</v>
      </c>
      <c r="O41" s="253">
        <v>0</v>
      </c>
      <c r="P41" s="253">
        <v>0</v>
      </c>
      <c r="Q41" s="253">
        <v>0</v>
      </c>
      <c r="R41" s="253">
        <v>0</v>
      </c>
      <c r="S41" s="253">
        <v>0</v>
      </c>
      <c r="T41" s="253">
        <v>0</v>
      </c>
      <c r="U41" s="253">
        <v>0</v>
      </c>
      <c r="V41" s="253">
        <v>0</v>
      </c>
      <c r="W41" s="253">
        <v>0</v>
      </c>
      <c r="X41" s="253">
        <v>0</v>
      </c>
      <c r="Y41" s="253">
        <v>0</v>
      </c>
    </row>
    <row r="42" spans="1:25" s="50" customFormat="1" ht="14.25" customHeight="1" thickBot="1">
      <c r="A42" s="189" t="s">
        <v>51</v>
      </c>
      <c r="B42" s="244">
        <v>5.0919769772462455E-3</v>
      </c>
      <c r="C42" s="243">
        <v>5.1071308926775574E-3</v>
      </c>
      <c r="D42" s="242">
        <v>1.1042423996522513E-2</v>
      </c>
      <c r="E42" s="244">
        <v>1.4791708270189453E-2</v>
      </c>
      <c r="F42" s="244">
        <v>1.8170184168016332E-2</v>
      </c>
      <c r="G42" s="244">
        <v>2.9012627370071056E-2</v>
      </c>
      <c r="H42" s="243">
        <v>4.0626140748496103E-2</v>
      </c>
      <c r="I42" s="243">
        <v>5.2170141509967204E-2</v>
      </c>
      <c r="J42" s="243">
        <v>5.7436454210399598E-2</v>
      </c>
      <c r="K42" s="243">
        <v>6.3002450584309949E-2</v>
      </c>
      <c r="L42" s="243">
        <v>7.0515409403849164E-2</v>
      </c>
      <c r="M42" s="243">
        <v>8.099213934450307E-2</v>
      </c>
      <c r="N42" s="243">
        <v>8.2437765044482664E-2</v>
      </c>
      <c r="O42" s="243">
        <v>8.7671252073262221E-2</v>
      </c>
      <c r="P42" s="243">
        <v>8.6195940618242456E-2</v>
      </c>
      <c r="Q42" s="243">
        <v>8.5430196289414034E-2</v>
      </c>
      <c r="R42" s="243">
        <v>9.0530417134809013E-2</v>
      </c>
      <c r="S42" s="243">
        <v>8.5844815540612615E-2</v>
      </c>
      <c r="T42" s="243">
        <v>9.1546776306015348E-2</v>
      </c>
      <c r="U42" s="243">
        <v>8.9943585313412289E-2</v>
      </c>
      <c r="V42" s="243">
        <v>9.5032019166589474E-2</v>
      </c>
      <c r="W42" s="243">
        <v>9.0756914589062682E-2</v>
      </c>
      <c r="X42" s="243">
        <v>0.10061465222207021</v>
      </c>
      <c r="Y42" s="243">
        <v>9.9500181045054856E-2</v>
      </c>
    </row>
    <row r="43" spans="1:25" s="50" customFormat="1" ht="14.25" customHeight="1"/>
    <row r="44" spans="1:25" s="50" customFormat="1" ht="14.25" customHeight="1"/>
    <row r="45" spans="1:25" s="50" customFormat="1" ht="14.25" customHeight="1"/>
    <row r="46" spans="1:25" s="50" customFormat="1" ht="14.25" customHeight="1"/>
    <row r="47" spans="1:25" s="50" customFormat="1" ht="14.25" customHeight="1"/>
    <row r="48" spans="1:25" s="50" customFormat="1" ht="14.25" customHeight="1"/>
    <row r="49" spans="1:15" s="50" customFormat="1" ht="14.25" customHeight="1"/>
    <row r="50" spans="1:15" s="50" customFormat="1" ht="14.25" customHeight="1"/>
    <row r="51" spans="1:15" s="50" customFormat="1" ht="14.25" customHeight="1"/>
    <row r="52" spans="1:15" s="50" customFormat="1" ht="14.25" customHeight="1"/>
    <row r="53" spans="1:15" s="50" customFormat="1" ht="14.25" customHeight="1"/>
    <row r="54" spans="1:15" s="50" customFormat="1" ht="14.25" customHeight="1">
      <c r="A54" s="170"/>
      <c r="O54" s="170"/>
    </row>
    <row r="55" spans="1:15" s="50" customFormat="1" ht="14.25" customHeight="1">
      <c r="A55" s="170"/>
      <c r="O55" s="170"/>
    </row>
    <row r="56" spans="1:15" s="50" customFormat="1" ht="14.25" customHeight="1">
      <c r="A56" s="170"/>
      <c r="O56" s="170"/>
    </row>
    <row r="57" spans="1:15" s="50" customFormat="1" ht="14.25" customHeight="1">
      <c r="A57" s="170"/>
      <c r="O57" s="170"/>
    </row>
    <row r="58" spans="1:15" s="50" customFormat="1" ht="14.25" customHeight="1">
      <c r="A58" s="170"/>
      <c r="O58" s="170"/>
    </row>
    <row r="59" spans="1:15" s="50" customFormat="1" ht="14.25" customHeight="1"/>
    <row r="60" spans="1:15" s="50" customFormat="1" ht="14.25" customHeight="1"/>
    <row r="61" spans="1:15" s="50" customFormat="1" ht="14.25" customHeight="1"/>
    <row r="62" spans="1:15" s="50" customFormat="1" ht="14.25" customHeight="1"/>
    <row r="63" spans="1:15" s="50" customFormat="1" ht="14.25" customHeight="1"/>
    <row r="64" spans="1:15" s="166" customFormat="1" ht="14.25" customHeight="1">
      <c r="B64" s="10"/>
      <c r="C64" s="10"/>
      <c r="D64" s="10"/>
      <c r="E64" s="10"/>
      <c r="F64" s="10"/>
      <c r="G64" s="10"/>
      <c r="H64" s="10"/>
      <c r="I64" s="10"/>
      <c r="J64" s="10"/>
      <c r="K64" s="10"/>
      <c r="L64" s="10"/>
      <c r="M64" s="10"/>
      <c r="N64" s="10"/>
    </row>
    <row r="65" spans="2:14" s="166" customFormat="1" ht="12.75">
      <c r="B65" s="10"/>
      <c r="C65" s="10"/>
      <c r="D65" s="10"/>
      <c r="E65" s="10"/>
      <c r="F65" s="10"/>
      <c r="G65" s="10"/>
      <c r="H65" s="10"/>
      <c r="I65" s="10"/>
      <c r="J65" s="10"/>
      <c r="K65" s="10"/>
      <c r="L65" s="10"/>
      <c r="M65" s="10"/>
      <c r="N65" s="10"/>
    </row>
    <row r="66" spans="2:14" s="166" customFormat="1" ht="12.75">
      <c r="B66" s="10"/>
      <c r="C66" s="10"/>
      <c r="D66" s="10"/>
      <c r="E66" s="10"/>
      <c r="F66" s="10"/>
      <c r="G66" s="10"/>
      <c r="H66" s="10"/>
      <c r="I66" s="10"/>
      <c r="J66" s="10"/>
      <c r="K66" s="10"/>
      <c r="L66" s="10"/>
      <c r="M66" s="10"/>
      <c r="N66" s="10"/>
    </row>
    <row r="67" spans="2:14" s="166" customFormat="1" ht="12.75"/>
    <row r="68" spans="2:14" s="166" customFormat="1" ht="12.75"/>
    <row r="69" spans="2:14" s="166" customFormat="1" ht="12.75"/>
    <row r="70" spans="2:14" s="166" customFormat="1" ht="12.75"/>
    <row r="71" spans="2:14" s="166" customFormat="1" ht="12.75"/>
    <row r="72" spans="2:14" s="166" customFormat="1" ht="12.75"/>
    <row r="73" spans="2:14" s="166" customFormat="1" ht="12.75"/>
    <row r="74" spans="2:14" s="166" customFormat="1" ht="12.75"/>
    <row r="75" spans="2:14" s="166" customFormat="1" ht="12.75"/>
    <row r="76" spans="2:14" s="166" customFormat="1" ht="12.75"/>
  </sheetData>
  <dataValidations count="1">
    <dataValidation allowBlank="1" showInputMessage="1" showErrorMessage="1" sqref="A31:A37"/>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worksheet>
</file>

<file path=xl/worksheets/sheet6.xml><?xml version="1.0" encoding="utf-8"?>
<worksheet xmlns="http://schemas.openxmlformats.org/spreadsheetml/2006/main" xmlns:r="http://schemas.openxmlformats.org/officeDocument/2006/relationships">
  <sheetPr codeName="Tabelle4">
    <tabColor rgb="FFFFC000"/>
  </sheetPr>
  <dimension ref="A1:Y91"/>
  <sheetViews>
    <sheetView zoomScale="90" zoomScaleNormal="90" zoomScaleSheetLayoutView="75" workbookViewId="0">
      <pane xSplit="1" ySplit="4" topLeftCell="B5" activePane="bottomRight" state="frozen"/>
      <selection pane="topRight"/>
      <selection pane="bottomLeft"/>
      <selection pane="bottomRight"/>
    </sheetView>
  </sheetViews>
  <sheetFormatPr baseColWidth="10" defaultColWidth="8" defaultRowHeight="12" outlineLevelCol="1"/>
  <cols>
    <col min="1" max="1" width="49.42578125" style="10" customWidth="1"/>
    <col min="2"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5" width="12.85546875" style="10" customWidth="1"/>
    <col min="26" max="16384" width="8" style="10"/>
  </cols>
  <sheetData>
    <row r="1" spans="1:25" s="3" customFormat="1" ht="29.25">
      <c r="A1" s="162" t="s">
        <v>211</v>
      </c>
      <c r="B1" s="2"/>
      <c r="C1" s="2"/>
      <c r="E1" s="2"/>
      <c r="F1" s="2"/>
      <c r="G1" s="2"/>
      <c r="H1" s="2"/>
      <c r="I1" s="2"/>
    </row>
    <row r="2" spans="1:25" s="3" customFormat="1" ht="16.5" thickBot="1">
      <c r="A2" s="4"/>
      <c r="B2" s="6"/>
      <c r="C2" s="6"/>
      <c r="D2" s="7"/>
      <c r="E2" s="6"/>
      <c r="F2" s="6"/>
      <c r="G2" s="6"/>
      <c r="H2" s="6"/>
      <c r="I2" s="6"/>
      <c r="J2" s="7"/>
      <c r="K2" s="7"/>
      <c r="L2" s="7"/>
      <c r="M2" s="7"/>
      <c r="N2" s="7"/>
      <c r="O2" s="7"/>
    </row>
    <row r="3" spans="1:25" s="50" customFormat="1" ht="16.5" customHeight="1" thickBot="1">
      <c r="A3" s="221" t="s">
        <v>172</v>
      </c>
      <c r="B3" s="185" t="s">
        <v>212</v>
      </c>
      <c r="C3" s="185">
        <v>33238</v>
      </c>
      <c r="D3" s="186">
        <v>33603</v>
      </c>
      <c r="E3" s="186">
        <v>33969</v>
      </c>
      <c r="F3" s="186">
        <v>34334</v>
      </c>
      <c r="G3" s="186">
        <v>34699</v>
      </c>
      <c r="H3" s="186">
        <v>35064</v>
      </c>
      <c r="I3" s="186">
        <v>35430</v>
      </c>
      <c r="J3" s="186">
        <v>35795</v>
      </c>
      <c r="K3" s="186">
        <v>36160</v>
      </c>
      <c r="L3" s="186">
        <v>36525</v>
      </c>
      <c r="M3" s="186">
        <v>36891</v>
      </c>
      <c r="N3" s="186">
        <v>37256</v>
      </c>
      <c r="O3" s="186">
        <v>37621</v>
      </c>
      <c r="P3" s="186">
        <v>37986</v>
      </c>
      <c r="Q3" s="186">
        <v>38352</v>
      </c>
      <c r="R3" s="186">
        <v>38717</v>
      </c>
      <c r="S3" s="186">
        <v>39082</v>
      </c>
      <c r="T3" s="186">
        <v>39447</v>
      </c>
      <c r="U3" s="186">
        <v>39813</v>
      </c>
      <c r="V3" s="186">
        <v>40178</v>
      </c>
      <c r="W3" s="186">
        <v>40543</v>
      </c>
      <c r="X3" s="186">
        <v>40908</v>
      </c>
      <c r="Y3" s="186">
        <v>41274</v>
      </c>
    </row>
    <row r="4" spans="1:25" s="50" customFormat="1" ht="14.25" customHeight="1" thickBot="1">
      <c r="A4" s="360" t="s">
        <v>144</v>
      </c>
      <c r="B4" s="370">
        <v>1252175.8893435108</v>
      </c>
      <c r="C4" s="362">
        <v>1248460.4240595791</v>
      </c>
      <c r="D4" s="362">
        <v>1201441.7617162678</v>
      </c>
      <c r="E4" s="362">
        <v>1151416.3554269352</v>
      </c>
      <c r="F4" s="362">
        <v>1142099.5406050165</v>
      </c>
      <c r="G4" s="362">
        <v>1122290.3326428463</v>
      </c>
      <c r="H4" s="362">
        <v>1117986.960001396</v>
      </c>
      <c r="I4" s="362">
        <v>1137131.5736350068</v>
      </c>
      <c r="J4" s="362">
        <v>1101385.5965102566</v>
      </c>
      <c r="K4" s="362">
        <v>1075587.2799246481</v>
      </c>
      <c r="L4" s="362">
        <v>1041711.0915102375</v>
      </c>
      <c r="M4" s="362">
        <v>1040776.4458601879</v>
      </c>
      <c r="N4" s="362">
        <v>1055580.4881206444</v>
      </c>
      <c r="O4" s="362">
        <v>1034352.5820096766</v>
      </c>
      <c r="P4" s="362">
        <v>1032715.5783617115</v>
      </c>
      <c r="Q4" s="362">
        <v>1020216.9804776624</v>
      </c>
      <c r="R4" s="362">
        <v>994870.91577057936</v>
      </c>
      <c r="S4" s="362">
        <v>1002848.8005693447</v>
      </c>
      <c r="T4" s="362">
        <v>977012.97313866112</v>
      </c>
      <c r="U4" s="362">
        <v>980242.93664500723</v>
      </c>
      <c r="V4" s="362">
        <v>913066.21558669384</v>
      </c>
      <c r="W4" s="362">
        <v>946865.07567056664</v>
      </c>
      <c r="X4" s="362">
        <v>929187.13065424329</v>
      </c>
      <c r="Y4" s="362">
        <v>939594.67227166845</v>
      </c>
    </row>
    <row r="5" spans="1:25" s="38" customFormat="1" ht="14.25" customHeight="1">
      <c r="A5" s="300" t="s">
        <v>0</v>
      </c>
      <c r="B5" s="314">
        <v>1019026.2598918215</v>
      </c>
      <c r="C5" s="314">
        <v>1019026.2598918215</v>
      </c>
      <c r="D5" s="315">
        <v>983681.89937717817</v>
      </c>
      <c r="E5" s="315">
        <v>934720.27495765488</v>
      </c>
      <c r="F5" s="315">
        <v>926694.03160191502</v>
      </c>
      <c r="G5" s="315">
        <v>905234.62464218226</v>
      </c>
      <c r="H5" s="315">
        <v>902073.39007532632</v>
      </c>
      <c r="I5" s="315">
        <v>923929.01658600813</v>
      </c>
      <c r="J5" s="315">
        <v>892487.05553319328</v>
      </c>
      <c r="K5" s="315">
        <v>883052.89165849786</v>
      </c>
      <c r="L5" s="315">
        <v>858340.08788835967</v>
      </c>
      <c r="M5" s="315">
        <v>856419.1474933119</v>
      </c>
      <c r="N5" s="315">
        <v>876580.60829163925</v>
      </c>
      <c r="O5" s="315">
        <v>861120.18898263853</v>
      </c>
      <c r="P5" s="315">
        <v>857504.55379259016</v>
      </c>
      <c r="Q5" s="315">
        <v>840488.42693104839</v>
      </c>
      <c r="R5" s="315">
        <v>821096.66019049904</v>
      </c>
      <c r="S5" s="315">
        <v>831111.69853601151</v>
      </c>
      <c r="T5" s="315">
        <v>805766.8631796363</v>
      </c>
      <c r="U5" s="315">
        <v>810224.95014654309</v>
      </c>
      <c r="V5" s="315">
        <v>753121.60491318686</v>
      </c>
      <c r="W5" s="315">
        <v>792256.11290532385</v>
      </c>
      <c r="X5" s="315">
        <v>772824.79303029331</v>
      </c>
      <c r="Y5" s="315">
        <v>786030.46056237887</v>
      </c>
    </row>
    <row r="6" spans="1:25" s="50" customFormat="1" ht="14.25" customHeight="1">
      <c r="A6" s="187" t="s">
        <v>234</v>
      </c>
      <c r="B6" s="63">
        <v>989040.94475767063</v>
      </c>
      <c r="C6" s="63">
        <v>989040.94475767063</v>
      </c>
      <c r="D6" s="64">
        <v>954139.12816746323</v>
      </c>
      <c r="E6" s="64">
        <v>907117.16309836332</v>
      </c>
      <c r="F6" s="64">
        <v>898225.79909207998</v>
      </c>
      <c r="G6" s="64">
        <v>879127.81679961225</v>
      </c>
      <c r="H6" s="64">
        <v>877880.46895767085</v>
      </c>
      <c r="I6" s="64">
        <v>900291.60345814819</v>
      </c>
      <c r="J6" s="64">
        <v>869163.40673654212</v>
      </c>
      <c r="K6" s="64">
        <v>862031.74402602459</v>
      </c>
      <c r="L6" s="64">
        <v>835840.21384304506</v>
      </c>
      <c r="M6" s="64">
        <v>834932.7330836585</v>
      </c>
      <c r="N6" s="64">
        <v>856797.7168676937</v>
      </c>
      <c r="O6" s="64">
        <v>842111.68210519501</v>
      </c>
      <c r="P6" s="64">
        <v>839588.07715149154</v>
      </c>
      <c r="Q6" s="64">
        <v>824996.76434244134</v>
      </c>
      <c r="R6" s="64">
        <v>806874.795731814</v>
      </c>
      <c r="S6" s="64">
        <v>817646.77793492714</v>
      </c>
      <c r="T6" s="64">
        <v>793924.22717633157</v>
      </c>
      <c r="U6" s="64">
        <v>798500.87736486783</v>
      </c>
      <c r="V6" s="64">
        <v>742525.3559777186</v>
      </c>
      <c r="W6" s="64">
        <v>782068.70744193497</v>
      </c>
      <c r="X6" s="64">
        <v>762785.5663749997</v>
      </c>
      <c r="Y6" s="64">
        <v>775400.58844080393</v>
      </c>
    </row>
    <row r="7" spans="1:25" s="50" customFormat="1" ht="14.25" customHeight="1">
      <c r="A7" s="190" t="s">
        <v>40</v>
      </c>
      <c r="B7" s="67">
        <v>426946.36250182008</v>
      </c>
      <c r="C7" s="67">
        <v>426946.36250182008</v>
      </c>
      <c r="D7" s="67">
        <v>413638.15391387255</v>
      </c>
      <c r="E7" s="67">
        <v>390432.02216791763</v>
      </c>
      <c r="F7" s="67">
        <v>379985.10578204965</v>
      </c>
      <c r="G7" s="67">
        <v>377724.91948384763</v>
      </c>
      <c r="H7" s="67">
        <v>368241.32353553723</v>
      </c>
      <c r="I7" s="67">
        <v>375577.64389151544</v>
      </c>
      <c r="J7" s="67">
        <v>354844.02166036225</v>
      </c>
      <c r="K7" s="67">
        <v>357666.46252548962</v>
      </c>
      <c r="L7" s="67">
        <v>345577.68061290984</v>
      </c>
      <c r="M7" s="67">
        <v>359634.82631470839</v>
      </c>
      <c r="N7" s="67">
        <v>371793.90032377432</v>
      </c>
      <c r="O7" s="67">
        <v>373605.63994723285</v>
      </c>
      <c r="P7" s="67">
        <v>388113.43116899551</v>
      </c>
      <c r="Q7" s="67">
        <v>385560.80033336795</v>
      </c>
      <c r="R7" s="67">
        <v>380750.46215143206</v>
      </c>
      <c r="S7" s="67">
        <v>382281.21044737776</v>
      </c>
      <c r="T7" s="67">
        <v>390092.29753874813</v>
      </c>
      <c r="U7" s="67">
        <v>368470.55181593768</v>
      </c>
      <c r="V7" s="67">
        <v>343848.42484961904</v>
      </c>
      <c r="W7" s="67">
        <v>356707.24667048675</v>
      </c>
      <c r="X7" s="67">
        <v>354332.58791194879</v>
      </c>
      <c r="Y7" s="67">
        <v>364755.82258320018</v>
      </c>
    </row>
    <row r="8" spans="1:25" s="50" customFormat="1" ht="14.25" customHeight="1">
      <c r="A8" s="190" t="s">
        <v>149</v>
      </c>
      <c r="B8" s="67">
        <v>177184.20869861951</v>
      </c>
      <c r="C8" s="67">
        <v>177184.20869861951</v>
      </c>
      <c r="D8" s="67">
        <v>155655.42237522238</v>
      </c>
      <c r="E8" s="67">
        <v>145424.22908440884</v>
      </c>
      <c r="F8" s="67">
        <v>135035.6283892603</v>
      </c>
      <c r="G8" s="67">
        <v>132804.47733432401</v>
      </c>
      <c r="H8" s="67">
        <v>135511.54932718698</v>
      </c>
      <c r="I8" s="67">
        <v>126447.02457967613</v>
      </c>
      <c r="J8" s="67">
        <v>130028.16209865523</v>
      </c>
      <c r="K8" s="67">
        <v>125508.55989747681</v>
      </c>
      <c r="L8" s="67">
        <v>122542.18015728061</v>
      </c>
      <c r="M8" s="67">
        <v>118651.82717418706</v>
      </c>
      <c r="N8" s="67">
        <v>111754.21103854787</v>
      </c>
      <c r="O8" s="67">
        <v>110880.26060345212</v>
      </c>
      <c r="P8" s="67">
        <v>108044.7086251533</v>
      </c>
      <c r="Q8" s="67">
        <v>107135.32663861573</v>
      </c>
      <c r="R8" s="67">
        <v>104645.37582935349</v>
      </c>
      <c r="S8" s="67">
        <v>109137.54039218504</v>
      </c>
      <c r="T8" s="67">
        <v>117898.68930453983</v>
      </c>
      <c r="U8" s="67">
        <v>118021.16590831535</v>
      </c>
      <c r="V8" s="67">
        <v>100016.61790780547</v>
      </c>
      <c r="W8" s="67">
        <v>116165.34268961032</v>
      </c>
      <c r="X8" s="67">
        <v>117588.6350295905</v>
      </c>
      <c r="Y8" s="67">
        <v>115121.82689434518</v>
      </c>
    </row>
    <row r="9" spans="1:25" s="50" customFormat="1" ht="14.25" customHeight="1">
      <c r="A9" s="190" t="s">
        <v>41</v>
      </c>
      <c r="B9" s="67">
        <v>164727.07226083527</v>
      </c>
      <c r="C9" s="67">
        <v>164727.07226083527</v>
      </c>
      <c r="D9" s="67">
        <v>168035.23557100724</v>
      </c>
      <c r="E9" s="67">
        <v>173439.80207268841</v>
      </c>
      <c r="F9" s="67">
        <v>178104.18626393803</v>
      </c>
      <c r="G9" s="67">
        <v>174372.72125903243</v>
      </c>
      <c r="H9" s="67">
        <v>178150.37024777144</v>
      </c>
      <c r="I9" s="67">
        <v>178219.11992072116</v>
      </c>
      <c r="J9" s="67">
        <v>178692.70058474253</v>
      </c>
      <c r="K9" s="67">
        <v>181810.6663552635</v>
      </c>
      <c r="L9" s="67">
        <v>187062.11141258414</v>
      </c>
      <c r="M9" s="67">
        <v>183042.48874039092</v>
      </c>
      <c r="N9" s="67">
        <v>179081.10693480616</v>
      </c>
      <c r="O9" s="67">
        <v>176763.55610490512</v>
      </c>
      <c r="P9" s="67">
        <v>170262.35665885938</v>
      </c>
      <c r="Q9" s="67">
        <v>169978.34034217667</v>
      </c>
      <c r="R9" s="67">
        <v>161761.46773878601</v>
      </c>
      <c r="S9" s="67">
        <v>157925.39178020501</v>
      </c>
      <c r="T9" s="67">
        <v>154682.66279682686</v>
      </c>
      <c r="U9" s="67">
        <v>154562.43623582771</v>
      </c>
      <c r="V9" s="67">
        <v>154133.06708096591</v>
      </c>
      <c r="W9" s="67">
        <v>154962.84182298777</v>
      </c>
      <c r="X9" s="67">
        <v>157029.70093081915</v>
      </c>
      <c r="Y9" s="67">
        <v>155486.39812915307</v>
      </c>
    </row>
    <row r="10" spans="1:25" s="60" customFormat="1" ht="14.25" customHeight="1">
      <c r="A10" s="193" t="s">
        <v>179</v>
      </c>
      <c r="B10" s="68">
        <v>152622.82460982873</v>
      </c>
      <c r="C10" s="68">
        <v>152622.82460982873</v>
      </c>
      <c r="D10" s="69">
        <v>156268.9055614009</v>
      </c>
      <c r="E10" s="69">
        <v>162264.57218360121</v>
      </c>
      <c r="F10" s="69">
        <v>166839.46949882276</v>
      </c>
      <c r="G10" s="69">
        <v>163328.53314834562</v>
      </c>
      <c r="H10" s="69">
        <v>167476.57336986676</v>
      </c>
      <c r="I10" s="69">
        <v>167512.07495497135</v>
      </c>
      <c r="J10" s="69">
        <v>168391.78586577263</v>
      </c>
      <c r="K10" s="69">
        <v>171776.95994782419</v>
      </c>
      <c r="L10" s="69">
        <v>177218.26131708396</v>
      </c>
      <c r="M10" s="69">
        <v>173231.95682758209</v>
      </c>
      <c r="N10" s="69">
        <v>169637.60735678719</v>
      </c>
      <c r="O10" s="69">
        <v>167582.92850116923</v>
      </c>
      <c r="P10" s="69">
        <v>161255.27760478278</v>
      </c>
      <c r="Q10" s="69">
        <v>161081.50742977939</v>
      </c>
      <c r="R10" s="69">
        <v>152992.54366485763</v>
      </c>
      <c r="S10" s="69">
        <v>148991.54082258555</v>
      </c>
      <c r="T10" s="69">
        <v>146048.05272860554</v>
      </c>
      <c r="U10" s="69">
        <v>145905.12321053643</v>
      </c>
      <c r="V10" s="69">
        <v>145685.71139662593</v>
      </c>
      <c r="W10" s="69">
        <v>146867.65598578387</v>
      </c>
      <c r="X10" s="69">
        <v>148977.96779293602</v>
      </c>
      <c r="Y10" s="69">
        <v>147388.28518344235</v>
      </c>
    </row>
    <row r="11" spans="1:25" s="50" customFormat="1" ht="14.25" customHeight="1">
      <c r="A11" s="190" t="s">
        <v>178</v>
      </c>
      <c r="B11" s="67">
        <v>208066.22021111674</v>
      </c>
      <c r="C11" s="67">
        <v>208066.22021111674</v>
      </c>
      <c r="D11" s="66">
        <v>208219.73651987617</v>
      </c>
      <c r="E11" s="66">
        <v>191256.22205917764</v>
      </c>
      <c r="F11" s="66">
        <v>199862.15598440034</v>
      </c>
      <c r="G11" s="66">
        <v>189418.31574892913</v>
      </c>
      <c r="H11" s="66">
        <v>191979.10562378433</v>
      </c>
      <c r="I11" s="66">
        <v>216929.02385930513</v>
      </c>
      <c r="J11" s="66">
        <v>202583.53524073691</v>
      </c>
      <c r="K11" s="66">
        <v>194022.95478711542</v>
      </c>
      <c r="L11" s="66">
        <v>178076.10023588737</v>
      </c>
      <c r="M11" s="66">
        <v>171295.06483690144</v>
      </c>
      <c r="N11" s="66">
        <v>192279.71365426449</v>
      </c>
      <c r="O11" s="66">
        <v>178932.64407275713</v>
      </c>
      <c r="P11" s="66">
        <v>171214.6426971615</v>
      </c>
      <c r="Q11" s="66">
        <v>160652.96217332527</v>
      </c>
      <c r="R11" s="66">
        <v>158005.23519623984</v>
      </c>
      <c r="S11" s="66">
        <v>166744.82815835444</v>
      </c>
      <c r="T11" s="66">
        <v>129957.21108723182</v>
      </c>
      <c r="U11" s="66">
        <v>156134.21425448026</v>
      </c>
      <c r="V11" s="66">
        <v>143189.06315299333</v>
      </c>
      <c r="W11" s="66">
        <v>152940.26321057961</v>
      </c>
      <c r="X11" s="66">
        <v>132635.85645848652</v>
      </c>
      <c r="Y11" s="66">
        <v>139050.28187246909</v>
      </c>
    </row>
    <row r="12" spans="1:25" s="60" customFormat="1" ht="14.25" customHeight="1">
      <c r="A12" s="193" t="s">
        <v>147</v>
      </c>
      <c r="B12" s="68">
        <v>65309.942021633557</v>
      </c>
      <c r="C12" s="68">
        <v>65309.942021633557</v>
      </c>
      <c r="D12" s="69">
        <v>65446.378077291483</v>
      </c>
      <c r="E12" s="69">
        <v>58189.059969550064</v>
      </c>
      <c r="F12" s="69">
        <v>55807.631566946206</v>
      </c>
      <c r="G12" s="69">
        <v>51234.225292383482</v>
      </c>
      <c r="H12" s="69">
        <v>53060.958308829708</v>
      </c>
      <c r="I12" s="69">
        <v>63820.25105118908</v>
      </c>
      <c r="J12" s="69">
        <v>54715.531520980439</v>
      </c>
      <c r="K12" s="69">
        <v>53080.185891537556</v>
      </c>
      <c r="L12" s="69">
        <v>48974.416642863063</v>
      </c>
      <c r="M12" s="69">
        <v>45262.487204982666</v>
      </c>
      <c r="N12" s="69">
        <v>52495.221403706259</v>
      </c>
      <c r="O12" s="69">
        <v>49566.654820332958</v>
      </c>
      <c r="P12" s="69">
        <v>41608.64994119171</v>
      </c>
      <c r="Q12" s="69">
        <v>40203.131234337983</v>
      </c>
      <c r="R12" s="69">
        <v>39747.119100629767</v>
      </c>
      <c r="S12" s="69">
        <v>45756.973385904901</v>
      </c>
      <c r="T12" s="69">
        <v>34941.012921932292</v>
      </c>
      <c r="U12" s="69">
        <v>41717.668103537966</v>
      </c>
      <c r="V12" s="69">
        <v>37301.588962838905</v>
      </c>
      <c r="W12" s="69">
        <v>39720.286144727062</v>
      </c>
      <c r="X12" s="69">
        <v>35622.772977533125</v>
      </c>
      <c r="Y12" s="69">
        <v>38183.384834943055</v>
      </c>
    </row>
    <row r="13" spans="1:25" s="60" customFormat="1" ht="14.25" customHeight="1">
      <c r="A13" s="193" t="s">
        <v>148</v>
      </c>
      <c r="B13" s="68">
        <v>131476.27602020244</v>
      </c>
      <c r="C13" s="68">
        <v>131476.27602020244</v>
      </c>
      <c r="D13" s="69">
        <v>133255.82834090875</v>
      </c>
      <c r="E13" s="69">
        <v>124776.02697189002</v>
      </c>
      <c r="F13" s="69">
        <v>135337.96024158015</v>
      </c>
      <c r="G13" s="69">
        <v>129712.74326390999</v>
      </c>
      <c r="H13" s="69">
        <v>130200.75451768</v>
      </c>
      <c r="I13" s="69">
        <v>143528.03353823008</v>
      </c>
      <c r="J13" s="69">
        <v>139464.69339881057</v>
      </c>
      <c r="K13" s="69">
        <v>133022.81500018053</v>
      </c>
      <c r="L13" s="69">
        <v>120915.540954768</v>
      </c>
      <c r="M13" s="69">
        <v>118874.11169367509</v>
      </c>
      <c r="N13" s="69">
        <v>132311.04091838835</v>
      </c>
      <c r="O13" s="69">
        <v>122232.40450584539</v>
      </c>
      <c r="P13" s="69">
        <v>122851.03871150302</v>
      </c>
      <c r="Q13" s="69">
        <v>113944.38739738338</v>
      </c>
      <c r="R13" s="69">
        <v>111925.36751356965</v>
      </c>
      <c r="S13" s="69">
        <v>114348.45545989166</v>
      </c>
      <c r="T13" s="69">
        <v>89115.492611320326</v>
      </c>
      <c r="U13" s="69">
        <v>107922.429833164</v>
      </c>
      <c r="V13" s="69">
        <v>99635.470571769256</v>
      </c>
      <c r="W13" s="69">
        <v>106811.94316696934</v>
      </c>
      <c r="X13" s="69">
        <v>90728.603814974718</v>
      </c>
      <c r="Y13" s="69">
        <v>94484.203239685055</v>
      </c>
    </row>
    <row r="14" spans="1:25" s="50" customFormat="1" ht="14.25" customHeight="1">
      <c r="A14" s="190" t="s">
        <v>42</v>
      </c>
      <c r="B14" s="67">
        <v>12117.081085279082</v>
      </c>
      <c r="C14" s="67">
        <v>12117.081085279082</v>
      </c>
      <c r="D14" s="66">
        <v>8590.579787484925</v>
      </c>
      <c r="E14" s="66">
        <v>6564.8877141707753</v>
      </c>
      <c r="F14" s="66">
        <v>5238.7226724314987</v>
      </c>
      <c r="G14" s="66">
        <v>4807.3829734790552</v>
      </c>
      <c r="H14" s="66">
        <v>3998.1202233909694</v>
      </c>
      <c r="I14" s="66">
        <v>3118.7912069303998</v>
      </c>
      <c r="J14" s="66">
        <v>3014.9871520451861</v>
      </c>
      <c r="K14" s="66">
        <v>3023.1004606792367</v>
      </c>
      <c r="L14" s="66">
        <v>2582.1414243828654</v>
      </c>
      <c r="M14" s="66">
        <v>2308.5260174705977</v>
      </c>
      <c r="N14" s="66">
        <v>1888.7849163008045</v>
      </c>
      <c r="O14" s="66">
        <v>1929.581376847726</v>
      </c>
      <c r="P14" s="66">
        <v>1952.9380013217497</v>
      </c>
      <c r="Q14" s="66">
        <v>1669.3348549555203</v>
      </c>
      <c r="R14" s="66">
        <v>1712.2548160026151</v>
      </c>
      <c r="S14" s="66">
        <v>1557.8071568048331</v>
      </c>
      <c r="T14" s="66">
        <v>1293.3664489850105</v>
      </c>
      <c r="U14" s="66">
        <v>1312.509150306917</v>
      </c>
      <c r="V14" s="66">
        <v>1338.1829863347764</v>
      </c>
      <c r="W14" s="66">
        <v>1293.0130482702807</v>
      </c>
      <c r="X14" s="66">
        <v>1198.7860441546416</v>
      </c>
      <c r="Y14" s="66">
        <v>986.2589616365558</v>
      </c>
    </row>
    <row r="15" spans="1:25" s="50" customFormat="1" ht="14.25" customHeight="1">
      <c r="A15" s="187" t="s">
        <v>3</v>
      </c>
      <c r="B15" s="67">
        <v>29985.315134150973</v>
      </c>
      <c r="C15" s="67">
        <v>29985.315134150973</v>
      </c>
      <c r="D15" s="66">
        <v>29542.771209714843</v>
      </c>
      <c r="E15" s="66">
        <v>27603.11185929153</v>
      </c>
      <c r="F15" s="66">
        <v>28468.232509835128</v>
      </c>
      <c r="G15" s="66">
        <v>26106.807842569997</v>
      </c>
      <c r="H15" s="66">
        <v>24192.921117655282</v>
      </c>
      <c r="I15" s="66">
        <v>23637.413127859902</v>
      </c>
      <c r="J15" s="66">
        <v>23323.648796651021</v>
      </c>
      <c r="K15" s="66">
        <v>21021.147632473287</v>
      </c>
      <c r="L15" s="66">
        <v>22499.874045314802</v>
      </c>
      <c r="M15" s="66">
        <v>21486.414409653629</v>
      </c>
      <c r="N15" s="66">
        <v>19782.891423945613</v>
      </c>
      <c r="O15" s="66">
        <v>19008.506877443448</v>
      </c>
      <c r="P15" s="66">
        <v>17916.476641098718</v>
      </c>
      <c r="Q15" s="66">
        <v>15491.662588607031</v>
      </c>
      <c r="R15" s="66">
        <v>14221.864458685033</v>
      </c>
      <c r="S15" s="66">
        <v>13464.920601084412</v>
      </c>
      <c r="T15" s="66">
        <v>11842.636003304538</v>
      </c>
      <c r="U15" s="66">
        <v>11724.072781675177</v>
      </c>
      <c r="V15" s="66">
        <v>10596.248935468197</v>
      </c>
      <c r="W15" s="66">
        <v>10187.405463388868</v>
      </c>
      <c r="X15" s="66">
        <v>10039.226655293725</v>
      </c>
      <c r="Y15" s="66">
        <v>10629.872121574979</v>
      </c>
    </row>
    <row r="16" spans="1:25" s="50" customFormat="1" ht="14.25" customHeight="1">
      <c r="A16" s="191" t="s">
        <v>43</v>
      </c>
      <c r="B16" s="67">
        <v>20254.193465431003</v>
      </c>
      <c r="C16" s="67">
        <v>20254.193465431003</v>
      </c>
      <c r="D16" s="67">
        <v>19304.318575517995</v>
      </c>
      <c r="E16" s="67">
        <v>16339.222587983</v>
      </c>
      <c r="F16" s="67">
        <v>16591.727073980997</v>
      </c>
      <c r="G16" s="67">
        <v>14599.076358889</v>
      </c>
      <c r="H16" s="67">
        <v>14846.457779347998</v>
      </c>
      <c r="I16" s="67">
        <v>14100.531455524999</v>
      </c>
      <c r="J16" s="67">
        <v>13966.666571027998</v>
      </c>
      <c r="K16" s="67">
        <v>11824.560611711</v>
      </c>
      <c r="L16" s="67">
        <v>13493.398834260999</v>
      </c>
      <c r="M16" s="67">
        <v>12418.691985342</v>
      </c>
      <c r="N16" s="67">
        <v>10686.144111312999</v>
      </c>
      <c r="O16" s="67">
        <v>10038.385481075</v>
      </c>
      <c r="P16" s="67">
        <v>9103.8997884970013</v>
      </c>
      <c r="Q16" s="67">
        <v>6948.8448650899991</v>
      </c>
      <c r="R16" s="67">
        <v>5760.3718499109991</v>
      </c>
      <c r="S16" s="67">
        <v>4933.0361485249996</v>
      </c>
      <c r="T16" s="67">
        <v>4083.3452524740001</v>
      </c>
      <c r="U16" s="67">
        <v>3853.1575398920004</v>
      </c>
      <c r="V16" s="67">
        <v>2800.5709486740002</v>
      </c>
      <c r="W16" s="67">
        <v>2798.1437946639999</v>
      </c>
      <c r="X16" s="67">
        <v>2641.6450470879995</v>
      </c>
      <c r="Y16" s="67">
        <v>3373.5960620000005</v>
      </c>
    </row>
    <row r="17" spans="1:25" s="50" customFormat="1" ht="14.25" customHeight="1" thickBot="1">
      <c r="A17" s="192" t="s">
        <v>44</v>
      </c>
      <c r="B17" s="77">
        <v>9731.121668719974</v>
      </c>
      <c r="C17" s="77">
        <v>9731.121668719974</v>
      </c>
      <c r="D17" s="78">
        <v>10238.452634196847</v>
      </c>
      <c r="E17" s="78">
        <v>11263.889271308533</v>
      </c>
      <c r="F17" s="78">
        <v>11876.505435854129</v>
      </c>
      <c r="G17" s="78">
        <v>11507.731483680996</v>
      </c>
      <c r="H17" s="78">
        <v>9346.4633383072814</v>
      </c>
      <c r="I17" s="78">
        <v>9536.8816723349046</v>
      </c>
      <c r="J17" s="78">
        <v>9356.98222562302</v>
      </c>
      <c r="K17" s="78">
        <v>9196.5870207622902</v>
      </c>
      <c r="L17" s="78">
        <v>9006.4752110538029</v>
      </c>
      <c r="M17" s="78">
        <v>9067.7224243116343</v>
      </c>
      <c r="N17" s="78">
        <v>9096.7473126326131</v>
      </c>
      <c r="O17" s="78">
        <v>8970.1213963684495</v>
      </c>
      <c r="P17" s="78">
        <v>8812.5768526017164</v>
      </c>
      <c r="Q17" s="78">
        <v>8542.8177235170297</v>
      </c>
      <c r="R17" s="78">
        <v>8461.4926087740332</v>
      </c>
      <c r="S17" s="78">
        <v>8531.8844525594122</v>
      </c>
      <c r="T17" s="78">
        <v>7759.2907508305389</v>
      </c>
      <c r="U17" s="78">
        <v>7870.9152417831765</v>
      </c>
      <c r="V17" s="78">
        <v>7795.6779867941959</v>
      </c>
      <c r="W17" s="78">
        <v>7389.2616687248692</v>
      </c>
      <c r="X17" s="78">
        <v>7397.5816082057263</v>
      </c>
      <c r="Y17" s="78">
        <v>7256.2760595749796</v>
      </c>
    </row>
    <row r="18" spans="1:25" s="38" customFormat="1" ht="14.25" customHeight="1">
      <c r="A18" s="301" t="s">
        <v>38</v>
      </c>
      <c r="B18" s="314">
        <v>97936.549547298389</v>
      </c>
      <c r="C18" s="314">
        <v>94221.084263366749</v>
      </c>
      <c r="D18" s="315">
        <v>90302.490094911278</v>
      </c>
      <c r="E18" s="315">
        <v>92279.202056475347</v>
      </c>
      <c r="F18" s="315">
        <v>92448.152563333308</v>
      </c>
      <c r="G18" s="315">
        <v>98668.856232755497</v>
      </c>
      <c r="H18" s="315">
        <v>96826.402876685621</v>
      </c>
      <c r="I18" s="315">
        <v>95822.796836418434</v>
      </c>
      <c r="J18" s="315">
        <v>95699.3810052435</v>
      </c>
      <c r="K18" s="315">
        <v>81724.672010204813</v>
      </c>
      <c r="L18" s="315">
        <v>74580.754256764107</v>
      </c>
      <c r="M18" s="315">
        <v>77273.03128467928</v>
      </c>
      <c r="N18" s="315">
        <v>74216.783932492166</v>
      </c>
      <c r="O18" s="315">
        <v>72312.4612952241</v>
      </c>
      <c r="P18" s="315">
        <v>77284.811854136104</v>
      </c>
      <c r="Q18" s="315">
        <v>81929.366394696903</v>
      </c>
      <c r="R18" s="315">
        <v>78626.63952572619</v>
      </c>
      <c r="S18" s="315">
        <v>79482.471006188061</v>
      </c>
      <c r="T18" s="315">
        <v>81602.606278802574</v>
      </c>
      <c r="U18" s="315">
        <v>78818.786515632222</v>
      </c>
      <c r="V18" s="315">
        <v>71949.032233741993</v>
      </c>
      <c r="W18" s="315">
        <v>68591.93680524372</v>
      </c>
      <c r="X18" s="315">
        <v>69344.262339815148</v>
      </c>
      <c r="Y18" s="315">
        <v>68315.853692120436</v>
      </c>
    </row>
    <row r="19" spans="1:25" s="50" customFormat="1" ht="14.25" customHeight="1">
      <c r="A19" s="187" t="s">
        <v>45</v>
      </c>
      <c r="B19" s="73">
        <v>22614.870841883534</v>
      </c>
      <c r="C19" s="73">
        <v>22614.870841883534</v>
      </c>
      <c r="D19" s="74">
        <v>20383.295812991568</v>
      </c>
      <c r="E19" s="74">
        <v>21093.041837625344</v>
      </c>
      <c r="F19" s="74">
        <v>21345.902722828869</v>
      </c>
      <c r="G19" s="74">
        <v>22765.122712386557</v>
      </c>
      <c r="H19" s="74">
        <v>23029.094136469521</v>
      </c>
      <c r="I19" s="74">
        <v>21774.744468187746</v>
      </c>
      <c r="J19" s="74">
        <v>22293.75285670298</v>
      </c>
      <c r="K19" s="74">
        <v>22351.033993427351</v>
      </c>
      <c r="L19" s="74">
        <v>22500.901758137654</v>
      </c>
      <c r="M19" s="74">
        <v>22157.028430887098</v>
      </c>
      <c r="N19" s="74">
        <v>20122.070543982896</v>
      </c>
      <c r="O19" s="74">
        <v>19291.652992061248</v>
      </c>
      <c r="P19" s="74">
        <v>20036.974290373648</v>
      </c>
      <c r="Q19" s="74">
        <v>20582.301000795334</v>
      </c>
      <c r="R19" s="74">
        <v>19423.543970029448</v>
      </c>
      <c r="S19" s="74">
        <v>19844.926460239538</v>
      </c>
      <c r="T19" s="74">
        <v>21117.79605811806</v>
      </c>
      <c r="U19" s="74">
        <v>20183.034256412775</v>
      </c>
      <c r="V19" s="74">
        <v>17784.144455462898</v>
      </c>
      <c r="W19" s="74">
        <v>18247.397002882484</v>
      </c>
      <c r="X19" s="74">
        <v>19414.77628690048</v>
      </c>
      <c r="Y19" s="74">
        <v>18942.485652666739</v>
      </c>
    </row>
    <row r="20" spans="1:25" s="50" customFormat="1" ht="14.25" customHeight="1">
      <c r="A20" s="187" t="s">
        <v>46</v>
      </c>
      <c r="B20" s="75">
        <v>35558.260208852997</v>
      </c>
      <c r="C20" s="75">
        <v>35558.260208852997</v>
      </c>
      <c r="D20" s="76">
        <v>35265.930613664001</v>
      </c>
      <c r="E20" s="76">
        <v>37799.769873739002</v>
      </c>
      <c r="F20" s="76">
        <v>36290.79154808</v>
      </c>
      <c r="G20" s="76">
        <v>39644.9568851</v>
      </c>
      <c r="H20" s="76">
        <v>38969.885021179995</v>
      </c>
      <c r="I20" s="76">
        <v>40649.942163040003</v>
      </c>
      <c r="J20" s="76">
        <v>37896.393046781566</v>
      </c>
      <c r="K20" s="76">
        <v>25017.618258387294</v>
      </c>
      <c r="L20" s="76">
        <v>20762.980873114415</v>
      </c>
      <c r="M20" s="76">
        <v>21417.795869964662</v>
      </c>
      <c r="N20" s="76">
        <v>22695.828318809308</v>
      </c>
      <c r="O20" s="76">
        <v>24154.042462499976</v>
      </c>
      <c r="P20" s="76">
        <v>24376.202494167919</v>
      </c>
      <c r="Q20" s="76">
        <v>25474.700209694842</v>
      </c>
      <c r="R20" s="76">
        <v>24704.336911019102</v>
      </c>
      <c r="S20" s="76">
        <v>24950.845535887638</v>
      </c>
      <c r="T20" s="76">
        <v>27939.163600760257</v>
      </c>
      <c r="U20" s="76">
        <v>26292.842416841431</v>
      </c>
      <c r="V20" s="76">
        <v>27550.740547174588</v>
      </c>
      <c r="W20" s="76">
        <v>20089.644583984791</v>
      </c>
      <c r="X20" s="76">
        <v>20204.002205218512</v>
      </c>
      <c r="Y20" s="76">
        <v>20017.066010240087</v>
      </c>
    </row>
    <row r="21" spans="1:25" s="50" customFormat="1" ht="14.25" customHeight="1">
      <c r="A21" s="187" t="s">
        <v>47</v>
      </c>
      <c r="B21" s="75">
        <v>25933.149392000003</v>
      </c>
      <c r="C21" s="75">
        <v>26862.566092000005</v>
      </c>
      <c r="D21" s="76">
        <v>25503.300467000005</v>
      </c>
      <c r="E21" s="76">
        <v>23550.796475999996</v>
      </c>
      <c r="F21" s="76">
        <v>22208.686032000001</v>
      </c>
      <c r="G21" s="76">
        <v>22871.479135000005</v>
      </c>
      <c r="H21" s="76">
        <v>20997.154614474246</v>
      </c>
      <c r="I21" s="76">
        <v>20198.733706506842</v>
      </c>
      <c r="J21" s="76">
        <v>21591.414346080503</v>
      </c>
      <c r="K21" s="76">
        <v>20005.067372727481</v>
      </c>
      <c r="L21" s="76">
        <v>18329.055045362082</v>
      </c>
      <c r="M21" s="76">
        <v>21863.280212341699</v>
      </c>
      <c r="N21" s="76">
        <v>19161.915022261157</v>
      </c>
      <c r="O21" s="76">
        <v>16815.186208004059</v>
      </c>
      <c r="P21" s="76">
        <v>21579.356056941011</v>
      </c>
      <c r="Q21" s="76">
        <v>24398.684288281536</v>
      </c>
      <c r="R21" s="76">
        <v>22912.664088178521</v>
      </c>
      <c r="S21" s="76">
        <v>22929.885431818399</v>
      </c>
      <c r="T21" s="76">
        <v>20667.192498209137</v>
      </c>
      <c r="U21" s="76">
        <v>20419.045441914732</v>
      </c>
      <c r="V21" s="76">
        <v>14184.851377309478</v>
      </c>
      <c r="W21" s="76">
        <v>18144.322930376464</v>
      </c>
      <c r="X21" s="76">
        <v>17188.782943466176</v>
      </c>
      <c r="Y21" s="76">
        <v>16645.376518995061</v>
      </c>
    </row>
    <row r="22" spans="1:25" s="50" customFormat="1" ht="14.25" customHeight="1">
      <c r="A22" s="187" t="s">
        <v>184</v>
      </c>
      <c r="B22" s="75">
        <v>0</v>
      </c>
      <c r="C22" s="75">
        <v>0</v>
      </c>
      <c r="D22" s="76">
        <v>0</v>
      </c>
      <c r="E22" s="76">
        <v>0</v>
      </c>
      <c r="F22" s="76">
        <v>0</v>
      </c>
      <c r="G22" s="76">
        <v>0</v>
      </c>
      <c r="H22" s="76">
        <v>0</v>
      </c>
      <c r="I22" s="76">
        <v>0</v>
      </c>
      <c r="J22" s="76">
        <v>0</v>
      </c>
      <c r="K22" s="76">
        <v>0</v>
      </c>
      <c r="L22" s="76">
        <v>0</v>
      </c>
      <c r="M22" s="76">
        <v>0</v>
      </c>
      <c r="N22" s="76">
        <v>0</v>
      </c>
      <c r="O22" s="76">
        <v>0</v>
      </c>
      <c r="P22" s="76">
        <v>0</v>
      </c>
      <c r="Q22" s="76">
        <v>0</v>
      </c>
      <c r="R22" s="76">
        <v>0</v>
      </c>
      <c r="S22" s="76">
        <v>0</v>
      </c>
      <c r="T22" s="76">
        <v>0</v>
      </c>
      <c r="U22" s="76">
        <v>0</v>
      </c>
      <c r="V22" s="76">
        <v>0</v>
      </c>
      <c r="W22" s="76">
        <v>0</v>
      </c>
      <c r="X22" s="76">
        <v>0</v>
      </c>
      <c r="Y22" s="76">
        <v>0</v>
      </c>
    </row>
    <row r="23" spans="1:25" s="59" customFormat="1" ht="14.25" customHeight="1">
      <c r="A23" s="188" t="s">
        <v>55</v>
      </c>
      <c r="B23" s="75">
        <v>4385.8</v>
      </c>
      <c r="C23" s="75">
        <v>4528.6125000000002</v>
      </c>
      <c r="D23" s="76">
        <v>4163.0574999999999</v>
      </c>
      <c r="E23" s="76">
        <v>4158.3999999999996</v>
      </c>
      <c r="F23" s="76">
        <v>4158.0129999999999</v>
      </c>
      <c r="G23" s="76">
        <v>4154.59</v>
      </c>
      <c r="H23" s="76">
        <v>4385.8</v>
      </c>
      <c r="I23" s="76">
        <v>3238.9799999999996</v>
      </c>
      <c r="J23" s="76">
        <v>3124.87</v>
      </c>
      <c r="K23" s="76">
        <v>3048.3799999999997</v>
      </c>
      <c r="L23" s="76">
        <v>2864.1499999999996</v>
      </c>
      <c r="M23" s="76">
        <v>1421.9399999999998</v>
      </c>
      <c r="N23" s="76">
        <v>1330.1399999999999</v>
      </c>
      <c r="O23" s="76">
        <v>1450.75</v>
      </c>
      <c r="P23" s="76">
        <v>772.15</v>
      </c>
      <c r="Q23" s="76">
        <v>750.05</v>
      </c>
      <c r="R23" s="76">
        <v>754.95999999999992</v>
      </c>
      <c r="S23" s="76">
        <v>506.1</v>
      </c>
      <c r="T23" s="76">
        <v>310.99</v>
      </c>
      <c r="U23" s="76">
        <v>525.41999999999996</v>
      </c>
      <c r="V23" s="76">
        <v>817.22695199999987</v>
      </c>
      <c r="W23" s="76">
        <v>200.52940000000001</v>
      </c>
      <c r="X23" s="76">
        <v>143.22800000000001</v>
      </c>
      <c r="Y23" s="76">
        <v>147.32900000000001</v>
      </c>
    </row>
    <row r="24" spans="1:25" s="59" customFormat="1" ht="14.25" customHeight="1">
      <c r="A24" s="188" t="s">
        <v>150</v>
      </c>
      <c r="B24" s="75">
        <v>9002.3191045618514</v>
      </c>
      <c r="C24" s="75">
        <v>4513.3746206302185</v>
      </c>
      <c r="D24" s="76">
        <v>4843.5057012557163</v>
      </c>
      <c r="E24" s="76">
        <v>5533.7938691110157</v>
      </c>
      <c r="F24" s="76">
        <v>8301.3592604244441</v>
      </c>
      <c r="G24" s="76">
        <v>8790.5575002689511</v>
      </c>
      <c r="H24" s="76">
        <v>9002.3191045618514</v>
      </c>
      <c r="I24" s="76">
        <v>9488.3714986838604</v>
      </c>
      <c r="J24" s="76">
        <v>10291.050755678432</v>
      </c>
      <c r="K24" s="76">
        <v>10770.797385662705</v>
      </c>
      <c r="L24" s="76">
        <v>9549.5465801499504</v>
      </c>
      <c r="M24" s="76">
        <v>9854.3880214858109</v>
      </c>
      <c r="N24" s="76">
        <v>10491.899997438815</v>
      </c>
      <c r="O24" s="76">
        <v>10264.787507658824</v>
      </c>
      <c r="P24" s="76">
        <v>10209.48439385353</v>
      </c>
      <c r="Q24" s="76">
        <v>10463.879833425195</v>
      </c>
      <c r="R24" s="76">
        <v>10577.426481499126</v>
      </c>
      <c r="S24" s="76">
        <v>10904.597503242499</v>
      </c>
      <c r="T24" s="76">
        <v>11266.635921715124</v>
      </c>
      <c r="U24" s="76">
        <v>11140.968200463289</v>
      </c>
      <c r="V24" s="76">
        <v>11435.342201795023</v>
      </c>
      <c r="W24" s="76">
        <v>11742.644087999975</v>
      </c>
      <c r="X24" s="76">
        <v>12258.575504229979</v>
      </c>
      <c r="Y24" s="76">
        <v>12424.875110218558</v>
      </c>
    </row>
    <row r="25" spans="1:25" s="59" customFormat="1" ht="14.25" customHeight="1" thickBot="1">
      <c r="A25" s="188" t="s">
        <v>124</v>
      </c>
      <c r="B25" s="75">
        <v>442.15</v>
      </c>
      <c r="C25" s="75">
        <v>143.4</v>
      </c>
      <c r="D25" s="76">
        <v>143.4</v>
      </c>
      <c r="E25" s="76">
        <v>143.4</v>
      </c>
      <c r="F25" s="76">
        <v>143.4</v>
      </c>
      <c r="G25" s="76">
        <v>442.15</v>
      </c>
      <c r="H25" s="76">
        <v>442.15</v>
      </c>
      <c r="I25" s="76">
        <v>472.02499999999998</v>
      </c>
      <c r="J25" s="76">
        <v>501.9</v>
      </c>
      <c r="K25" s="76">
        <v>531.77499999999998</v>
      </c>
      <c r="L25" s="76">
        <v>574.12</v>
      </c>
      <c r="M25" s="76">
        <v>558.59875</v>
      </c>
      <c r="N25" s="76">
        <v>414.93004999999999</v>
      </c>
      <c r="O25" s="76">
        <v>336.042125</v>
      </c>
      <c r="P25" s="76">
        <v>310.64461879999999</v>
      </c>
      <c r="Q25" s="76">
        <v>259.75106249999999</v>
      </c>
      <c r="R25" s="76">
        <v>253.70807500000001</v>
      </c>
      <c r="S25" s="76">
        <v>346.11607500000002</v>
      </c>
      <c r="T25" s="76">
        <v>300.82820000000004</v>
      </c>
      <c r="U25" s="76">
        <v>257.47620000000001</v>
      </c>
      <c r="V25" s="76">
        <v>176.72670000000002</v>
      </c>
      <c r="W25" s="76">
        <v>167.39879999999999</v>
      </c>
      <c r="X25" s="76">
        <v>134.8974</v>
      </c>
      <c r="Y25" s="76">
        <v>138.72139999999999</v>
      </c>
    </row>
    <row r="26" spans="1:25" s="38" customFormat="1" ht="14.25" customHeight="1" thickBot="1">
      <c r="A26" s="308" t="s">
        <v>39</v>
      </c>
      <c r="B26" s="321">
        <v>4476.5631047999996</v>
      </c>
      <c r="C26" s="321">
        <v>4476.5631047999996</v>
      </c>
      <c r="D26" s="321">
        <v>4336.5605078303033</v>
      </c>
      <c r="E26" s="321">
        <v>4156.9331108606057</v>
      </c>
      <c r="F26" s="321">
        <v>4074.080913890909</v>
      </c>
      <c r="G26" s="321">
        <v>3547.4177169212116</v>
      </c>
      <c r="H26" s="321">
        <v>3552.9229199515148</v>
      </c>
      <c r="I26" s="321">
        <v>3471.1849229818181</v>
      </c>
      <c r="J26" s="321">
        <v>3445.8727926787878</v>
      </c>
      <c r="K26" s="321">
        <v>3420.4201290424244</v>
      </c>
      <c r="L26" s="321">
        <v>3164.8851320727272</v>
      </c>
      <c r="M26" s="321">
        <v>2909.2096017696967</v>
      </c>
      <c r="N26" s="321">
        <v>2686.5855263333333</v>
      </c>
      <c r="O26" s="321">
        <v>2484.0857585714289</v>
      </c>
      <c r="P26" s="321">
        <v>2266.9161514380953</v>
      </c>
      <c r="Q26" s="321">
        <v>2195.3290653333333</v>
      </c>
      <c r="R26" s="321">
        <v>2051.556068057143</v>
      </c>
      <c r="S26" s="321">
        <v>2073.9973772455237</v>
      </c>
      <c r="T26" s="321">
        <v>1948.9266758184763</v>
      </c>
      <c r="U26" s="321">
        <v>1812.2365973380001</v>
      </c>
      <c r="V26" s="321">
        <v>1625.9223047999999</v>
      </c>
      <c r="W26" s="321">
        <v>1849.1832048000001</v>
      </c>
      <c r="X26" s="321">
        <v>1770.5671448000003</v>
      </c>
      <c r="Y26" s="321">
        <v>1694.0808047999999</v>
      </c>
    </row>
    <row r="27" spans="1:25" s="38" customFormat="1" ht="14.25" customHeight="1">
      <c r="A27" s="301" t="s">
        <v>151</v>
      </c>
      <c r="B27" s="322">
        <v>87821.212826495641</v>
      </c>
      <c r="C27" s="322">
        <v>87821.212826495641</v>
      </c>
      <c r="D27" s="322">
        <v>79666.980482407162</v>
      </c>
      <c r="E27" s="322">
        <v>76916.648201645745</v>
      </c>
      <c r="F27" s="322">
        <v>76343.424619392506</v>
      </c>
      <c r="G27" s="322">
        <v>73627.752931657131</v>
      </c>
      <c r="H27" s="322">
        <v>75763.590155768499</v>
      </c>
      <c r="I27" s="322">
        <v>75978.02162603091</v>
      </c>
      <c r="J27" s="322">
        <v>75105.951336004917</v>
      </c>
      <c r="K27" s="322">
        <v>75112.502758393908</v>
      </c>
      <c r="L27" s="322">
        <v>76050.012432351083</v>
      </c>
      <c r="M27" s="322">
        <v>75903.034558263505</v>
      </c>
      <c r="N27" s="323">
        <v>75190.244623002756</v>
      </c>
      <c r="O27" s="324">
        <v>72665.476553757064</v>
      </c>
      <c r="P27" s="324">
        <v>71176.125150864129</v>
      </c>
      <c r="Q27" s="324">
        <v>72331.211051645412</v>
      </c>
      <c r="R27" s="324">
        <v>71351.712652693212</v>
      </c>
      <c r="S27" s="324">
        <v>69836.395799520338</v>
      </c>
      <c r="T27" s="324">
        <v>68697.582989105809</v>
      </c>
      <c r="U27" s="324">
        <v>71577.555202969597</v>
      </c>
      <c r="V27" s="324">
        <v>69588.432173685214</v>
      </c>
      <c r="W27" s="324">
        <v>68367.709612633742</v>
      </c>
      <c r="X27" s="324">
        <v>70362.805233907216</v>
      </c>
      <c r="Y27" s="324">
        <v>69490.357409203672</v>
      </c>
    </row>
    <row r="28" spans="1:25" s="50" customFormat="1" ht="14.25" customHeight="1">
      <c r="A28" s="188" t="s">
        <v>48</v>
      </c>
      <c r="B28" s="75">
        <v>29594.330580383081</v>
      </c>
      <c r="C28" s="75">
        <v>29594.330580383081</v>
      </c>
      <c r="D28" s="76">
        <v>26190.852754348693</v>
      </c>
      <c r="E28" s="76">
        <v>25343.706220879423</v>
      </c>
      <c r="F28" s="76">
        <v>25182.087823714068</v>
      </c>
      <c r="G28" s="76">
        <v>25069.894807795183</v>
      </c>
      <c r="H28" s="76">
        <v>25094.878169989675</v>
      </c>
      <c r="I28" s="76">
        <v>25049.899098383568</v>
      </c>
      <c r="J28" s="76">
        <v>24281.061849854235</v>
      </c>
      <c r="K28" s="76">
        <v>23879.113844620406</v>
      </c>
      <c r="L28" s="76">
        <v>23872.674166683682</v>
      </c>
      <c r="M28" s="76">
        <v>23264.463534927414</v>
      </c>
      <c r="N28" s="76">
        <v>23500.845858346205</v>
      </c>
      <c r="O28" s="76">
        <v>22590.274339741874</v>
      </c>
      <c r="P28" s="76">
        <v>22222.270234500658</v>
      </c>
      <c r="Q28" s="76">
        <v>21603.191833823388</v>
      </c>
      <c r="R28" s="76">
        <v>21450.207902768365</v>
      </c>
      <c r="S28" s="76">
        <v>20936.391517813401</v>
      </c>
      <c r="T28" s="76">
        <v>20932.977202571299</v>
      </c>
      <c r="U28" s="76">
        <v>21321.373849093179</v>
      </c>
      <c r="V28" s="76">
        <v>21342.926368925419</v>
      </c>
      <c r="W28" s="76">
        <v>21156.076278532139</v>
      </c>
      <c r="X28" s="76">
        <v>20852.593952409632</v>
      </c>
      <c r="Y28" s="76">
        <v>20832.654440118793</v>
      </c>
    </row>
    <row r="29" spans="1:25" s="50" customFormat="1" ht="14.25" customHeight="1">
      <c r="A29" s="188" t="s">
        <v>52</v>
      </c>
      <c r="B29" s="75">
        <v>10534.307999506829</v>
      </c>
      <c r="C29" s="75">
        <v>10534.307999506829</v>
      </c>
      <c r="D29" s="76">
        <v>9355.9308291422203</v>
      </c>
      <c r="E29" s="76">
        <v>9245.9721486592625</v>
      </c>
      <c r="F29" s="76">
        <v>9198.682075052202</v>
      </c>
      <c r="G29" s="76">
        <v>9256.6405506743395</v>
      </c>
      <c r="H29" s="76">
        <v>9209.2100342638278</v>
      </c>
      <c r="I29" s="76">
        <v>9259.2737810935341</v>
      </c>
      <c r="J29" s="76">
        <v>9069.9232544789684</v>
      </c>
      <c r="K29" s="76">
        <v>9122.2698847488737</v>
      </c>
      <c r="L29" s="76">
        <v>9074.8261183370178</v>
      </c>
      <c r="M29" s="76">
        <v>8918.8085923346061</v>
      </c>
      <c r="N29" s="76">
        <v>9061.1335228171811</v>
      </c>
      <c r="O29" s="76">
        <v>8845.9897130863101</v>
      </c>
      <c r="P29" s="76">
        <v>8805.932329424757</v>
      </c>
      <c r="Q29" s="76">
        <v>8586.0279924203624</v>
      </c>
      <c r="R29" s="76">
        <v>8559.6447925645571</v>
      </c>
      <c r="S29" s="76">
        <v>8331.4650098577731</v>
      </c>
      <c r="T29" s="76">
        <v>8299.7470320290195</v>
      </c>
      <c r="U29" s="76">
        <v>8287.8796645506372</v>
      </c>
      <c r="V29" s="76">
        <v>8222.4163632519139</v>
      </c>
      <c r="W29" s="76">
        <v>7952.8198879885804</v>
      </c>
      <c r="X29" s="76">
        <v>7746.3325011381849</v>
      </c>
      <c r="Y29" s="76">
        <v>7742.1547228882428</v>
      </c>
    </row>
    <row r="30" spans="1:25" s="50" customFormat="1" ht="14.25" customHeight="1" thickBot="1">
      <c r="A30" s="188" t="s">
        <v>190</v>
      </c>
      <c r="B30" s="126">
        <v>47692.574246605727</v>
      </c>
      <c r="C30" s="126">
        <v>47692.574246605727</v>
      </c>
      <c r="D30" s="127">
        <v>44120.196898916249</v>
      </c>
      <c r="E30" s="127">
        <v>42326.969832107046</v>
      </c>
      <c r="F30" s="127">
        <v>41962.65472062624</v>
      </c>
      <c r="G30" s="127">
        <v>39301.217573187612</v>
      </c>
      <c r="H30" s="127">
        <v>41459.501951514991</v>
      </c>
      <c r="I30" s="127">
        <v>41668.848746553813</v>
      </c>
      <c r="J30" s="127">
        <v>41754.966231671715</v>
      </c>
      <c r="K30" s="127">
        <v>42111.11902902463</v>
      </c>
      <c r="L30" s="127">
        <v>43102.512147330388</v>
      </c>
      <c r="M30" s="127">
        <v>43719.762431001494</v>
      </c>
      <c r="N30" s="127">
        <v>42628.26524183937</v>
      </c>
      <c r="O30" s="127">
        <v>41229.212500928887</v>
      </c>
      <c r="P30" s="127">
        <v>40147.922586938708</v>
      </c>
      <c r="Q30" s="127">
        <v>42141.991225401653</v>
      </c>
      <c r="R30" s="127">
        <v>41341.859957360291</v>
      </c>
      <c r="S30" s="127">
        <v>40568.539271849164</v>
      </c>
      <c r="T30" s="127">
        <v>39464.858754505491</v>
      </c>
      <c r="U30" s="127">
        <v>41968.301689325788</v>
      </c>
      <c r="V30" s="127">
        <v>40023.089441507887</v>
      </c>
      <c r="W30" s="127">
        <v>39258.813446113025</v>
      </c>
      <c r="X30" s="127">
        <v>41763.878780359402</v>
      </c>
      <c r="Y30" s="127">
        <v>40915.548246196639</v>
      </c>
    </row>
    <row r="31" spans="1:25" s="50" customFormat="1" ht="14.25" customHeight="1">
      <c r="A31" s="311" t="s">
        <v>214</v>
      </c>
      <c r="B31" s="325">
        <v>411.65904855040128</v>
      </c>
      <c r="C31" s="325">
        <v>411.65904855040128</v>
      </c>
      <c r="D31" s="325">
        <v>407.60826979209065</v>
      </c>
      <c r="E31" s="325">
        <v>435.19767808914298</v>
      </c>
      <c r="F31" s="325">
        <v>412.48899254141236</v>
      </c>
      <c r="G31" s="325">
        <v>410.34754166608184</v>
      </c>
      <c r="H31" s="325">
        <v>407.09657828961411</v>
      </c>
      <c r="I31" s="325">
        <v>413.24814414118362</v>
      </c>
      <c r="J31" s="325">
        <v>407.98922949004304</v>
      </c>
      <c r="K31" s="325">
        <v>406.89675589493237</v>
      </c>
      <c r="L31" s="325">
        <v>407.43176719108476</v>
      </c>
      <c r="M31" s="325">
        <v>409.11410853375418</v>
      </c>
      <c r="N31" s="325">
        <v>406.60658963642032</v>
      </c>
      <c r="O31" s="325">
        <v>407.64527350305997</v>
      </c>
      <c r="P31" s="325">
        <v>418.20819716897711</v>
      </c>
      <c r="Q31" s="325">
        <v>410.93163912388599</v>
      </c>
      <c r="R31" s="325">
        <v>411.24109306775517</v>
      </c>
      <c r="S31" s="325">
        <v>422.35597071814635</v>
      </c>
      <c r="T31" s="325">
        <v>429.2240697083389</v>
      </c>
      <c r="U31" s="325">
        <v>440.23898748211252</v>
      </c>
      <c r="V31" s="325">
        <v>460.38904993035402</v>
      </c>
      <c r="W31" s="325">
        <v>476.80195644808299</v>
      </c>
      <c r="X31" s="325">
        <v>492.56773655277732</v>
      </c>
      <c r="Y31" s="325">
        <v>511.36348719314117</v>
      </c>
    </row>
    <row r="32" spans="1:25" s="50" customFormat="1" ht="14.25" customHeight="1">
      <c r="A32" s="188" t="s">
        <v>5</v>
      </c>
      <c r="B32" s="75">
        <v>67.256029030396462</v>
      </c>
      <c r="C32" s="75">
        <v>67.256029030396462</v>
      </c>
      <c r="D32" s="76">
        <v>63.205250272085884</v>
      </c>
      <c r="E32" s="76">
        <v>90.794658569138164</v>
      </c>
      <c r="F32" s="76">
        <v>68.085973021407611</v>
      </c>
      <c r="G32" s="76">
        <v>65.944522146077048</v>
      </c>
      <c r="H32" s="76">
        <v>62.693558769609339</v>
      </c>
      <c r="I32" s="76">
        <v>68.845124621178783</v>
      </c>
      <c r="J32" s="76">
        <v>63.586209970038219</v>
      </c>
      <c r="K32" s="76">
        <v>62.493736374927636</v>
      </c>
      <c r="L32" s="76">
        <v>63.028747671079941</v>
      </c>
      <c r="M32" s="76">
        <v>64.711089013749373</v>
      </c>
      <c r="N32" s="76">
        <v>61.593944313072718</v>
      </c>
      <c r="O32" s="76">
        <v>62.023009829882064</v>
      </c>
      <c r="P32" s="76">
        <v>71.973465417997403</v>
      </c>
      <c r="Q32" s="76">
        <v>64.081546182472749</v>
      </c>
      <c r="R32" s="76">
        <v>63.772768624131231</v>
      </c>
      <c r="S32" s="76">
        <v>66.568523758828775</v>
      </c>
      <c r="T32" s="76">
        <v>65.114794437819469</v>
      </c>
      <c r="U32" s="76">
        <v>67.805214045315012</v>
      </c>
      <c r="V32" s="76">
        <v>70.053690602048363</v>
      </c>
      <c r="W32" s="76">
        <v>68.561891898939692</v>
      </c>
      <c r="X32" s="76">
        <v>66.419886697010043</v>
      </c>
      <c r="Y32" s="76">
        <v>67.304792698654381</v>
      </c>
    </row>
    <row r="33" spans="1:25" s="50" customFormat="1" ht="14.25" customHeight="1">
      <c r="A33" s="188" t="s">
        <v>189</v>
      </c>
      <c r="B33" s="75">
        <v>344.40301952000482</v>
      </c>
      <c r="C33" s="75">
        <v>344.40301952000482</v>
      </c>
      <c r="D33" s="76">
        <v>344.40301952000482</v>
      </c>
      <c r="E33" s="76">
        <v>344.40301952000482</v>
      </c>
      <c r="F33" s="76">
        <v>344.40301952000482</v>
      </c>
      <c r="G33" s="76">
        <v>344.40301952000482</v>
      </c>
      <c r="H33" s="76">
        <v>344.40301952000482</v>
      </c>
      <c r="I33" s="76">
        <v>344.40301952000482</v>
      </c>
      <c r="J33" s="76">
        <v>344.40301952000482</v>
      </c>
      <c r="K33" s="76">
        <v>344.40301952000482</v>
      </c>
      <c r="L33" s="76">
        <v>344.40301952000482</v>
      </c>
      <c r="M33" s="76">
        <v>344.40301952000482</v>
      </c>
      <c r="N33" s="76">
        <v>345.01264532334761</v>
      </c>
      <c r="O33" s="76">
        <v>345.62226367317794</v>
      </c>
      <c r="P33" s="76">
        <v>346.23473175097973</v>
      </c>
      <c r="Q33" s="76">
        <v>346.85009294141321</v>
      </c>
      <c r="R33" s="76">
        <v>347.46832444362394</v>
      </c>
      <c r="S33" s="76">
        <v>355.78744695931761</v>
      </c>
      <c r="T33" s="76">
        <v>364.10927527051945</v>
      </c>
      <c r="U33" s="76">
        <v>372.43377343679748</v>
      </c>
      <c r="V33" s="76">
        <v>390.33535932830563</v>
      </c>
      <c r="W33" s="76">
        <v>408.24006454914331</v>
      </c>
      <c r="X33" s="76">
        <v>426.14784985576728</v>
      </c>
      <c r="Y33" s="76">
        <v>444.05869449448676</v>
      </c>
    </row>
    <row r="34" spans="1:25" s="50" customFormat="1" ht="14.25" customHeight="1">
      <c r="A34" s="188" t="s">
        <v>6</v>
      </c>
      <c r="B34" s="75">
        <v>0</v>
      </c>
      <c r="C34" s="75">
        <v>0</v>
      </c>
      <c r="D34" s="76">
        <v>0</v>
      </c>
      <c r="E34" s="76">
        <v>0</v>
      </c>
      <c r="F34" s="76">
        <v>0</v>
      </c>
      <c r="G34" s="76">
        <v>0</v>
      </c>
      <c r="H34" s="76">
        <v>0</v>
      </c>
      <c r="I34" s="76">
        <v>0</v>
      </c>
      <c r="J34" s="76">
        <v>0</v>
      </c>
      <c r="K34" s="76">
        <v>0</v>
      </c>
      <c r="L34" s="76">
        <v>0</v>
      </c>
      <c r="M34" s="76">
        <v>0</v>
      </c>
      <c r="N34" s="76">
        <v>0</v>
      </c>
      <c r="O34" s="76">
        <v>0</v>
      </c>
      <c r="P34" s="76">
        <v>0</v>
      </c>
      <c r="Q34" s="76">
        <v>0</v>
      </c>
      <c r="R34" s="76">
        <v>0</v>
      </c>
      <c r="S34" s="76">
        <v>0</v>
      </c>
      <c r="T34" s="76">
        <v>0</v>
      </c>
      <c r="U34" s="76">
        <v>0</v>
      </c>
      <c r="V34" s="76">
        <v>0</v>
      </c>
      <c r="W34" s="76">
        <v>0</v>
      </c>
      <c r="X34" s="76">
        <v>0</v>
      </c>
      <c r="Y34" s="76">
        <v>0</v>
      </c>
    </row>
    <row r="35" spans="1:25" s="50" customFormat="1" ht="14.25" customHeight="1">
      <c r="A35" s="188" t="s">
        <v>7</v>
      </c>
      <c r="B35" s="73">
        <v>0</v>
      </c>
      <c r="C35" s="73">
        <v>0</v>
      </c>
      <c r="D35" s="74">
        <v>0</v>
      </c>
      <c r="E35" s="74">
        <v>0</v>
      </c>
      <c r="F35" s="74">
        <v>0</v>
      </c>
      <c r="G35" s="74">
        <v>0</v>
      </c>
      <c r="H35" s="74">
        <v>0</v>
      </c>
      <c r="I35" s="74">
        <v>0</v>
      </c>
      <c r="J35" s="74">
        <v>0</v>
      </c>
      <c r="K35" s="74">
        <v>0</v>
      </c>
      <c r="L35" s="74">
        <v>0</v>
      </c>
      <c r="M35" s="74">
        <v>0</v>
      </c>
      <c r="N35" s="74">
        <v>0</v>
      </c>
      <c r="O35" s="74">
        <v>0</v>
      </c>
      <c r="P35" s="74">
        <v>0</v>
      </c>
      <c r="Q35" s="74">
        <v>0</v>
      </c>
      <c r="R35" s="74">
        <v>0</v>
      </c>
      <c r="S35" s="74">
        <v>0</v>
      </c>
      <c r="T35" s="74">
        <v>0</v>
      </c>
      <c r="U35" s="74">
        <v>0</v>
      </c>
      <c r="V35" s="74">
        <v>0</v>
      </c>
      <c r="W35" s="74">
        <v>0</v>
      </c>
      <c r="X35" s="74">
        <v>0</v>
      </c>
      <c r="Y35" s="74">
        <v>0</v>
      </c>
    </row>
    <row r="36" spans="1:25" s="50" customFormat="1" ht="14.25" customHeight="1">
      <c r="A36" s="188" t="s">
        <v>8</v>
      </c>
      <c r="B36" s="73">
        <v>0</v>
      </c>
      <c r="C36" s="73">
        <v>0</v>
      </c>
      <c r="D36" s="74">
        <v>0</v>
      </c>
      <c r="E36" s="74">
        <v>0</v>
      </c>
      <c r="F36" s="74">
        <v>0</v>
      </c>
      <c r="G36" s="74">
        <v>0</v>
      </c>
      <c r="H36" s="74">
        <v>0</v>
      </c>
      <c r="I36" s="74">
        <v>0</v>
      </c>
      <c r="J36" s="74">
        <v>0</v>
      </c>
      <c r="K36" s="74">
        <v>0</v>
      </c>
      <c r="L36" s="74">
        <v>0</v>
      </c>
      <c r="M36" s="74">
        <v>0</v>
      </c>
      <c r="N36" s="74">
        <v>0</v>
      </c>
      <c r="O36" s="74">
        <v>0</v>
      </c>
      <c r="P36" s="74">
        <v>0</v>
      </c>
      <c r="Q36" s="74">
        <v>0</v>
      </c>
      <c r="R36" s="74">
        <v>0</v>
      </c>
      <c r="S36" s="74">
        <v>0</v>
      </c>
      <c r="T36" s="74">
        <v>0</v>
      </c>
      <c r="U36" s="74">
        <v>0</v>
      </c>
      <c r="V36" s="74">
        <v>0</v>
      </c>
      <c r="W36" s="74">
        <v>0</v>
      </c>
      <c r="X36" s="74">
        <v>0</v>
      </c>
      <c r="Y36" s="74">
        <v>0</v>
      </c>
    </row>
    <row r="37" spans="1:25" s="50" customFormat="1" ht="14.25" customHeight="1">
      <c r="A37" s="188" t="s">
        <v>9</v>
      </c>
      <c r="B37" s="73">
        <v>0</v>
      </c>
      <c r="C37" s="73">
        <v>0</v>
      </c>
      <c r="D37" s="73">
        <v>0</v>
      </c>
      <c r="E37" s="73">
        <v>0</v>
      </c>
      <c r="F37" s="73">
        <v>0</v>
      </c>
      <c r="G37" s="73">
        <v>0</v>
      </c>
      <c r="H37" s="73">
        <v>0</v>
      </c>
      <c r="I37" s="73">
        <v>0</v>
      </c>
      <c r="J37" s="73">
        <v>0</v>
      </c>
      <c r="K37" s="73">
        <v>0</v>
      </c>
      <c r="L37" s="73">
        <v>0</v>
      </c>
      <c r="M37" s="73">
        <v>0</v>
      </c>
      <c r="N37" s="73">
        <v>0</v>
      </c>
      <c r="O37" s="73">
        <v>0</v>
      </c>
      <c r="P37" s="73">
        <v>0</v>
      </c>
      <c r="Q37" s="73">
        <v>0</v>
      </c>
      <c r="R37" s="73">
        <v>0</v>
      </c>
      <c r="S37" s="73">
        <v>0</v>
      </c>
      <c r="T37" s="73">
        <v>0</v>
      </c>
      <c r="U37" s="73">
        <v>0</v>
      </c>
      <c r="V37" s="73">
        <v>0</v>
      </c>
      <c r="W37" s="73">
        <v>0</v>
      </c>
      <c r="X37" s="73">
        <v>0</v>
      </c>
      <c r="Y37" s="73">
        <v>0</v>
      </c>
    </row>
    <row r="38" spans="1:25" s="50" customFormat="1" ht="14.25" customHeight="1" thickBot="1">
      <c r="A38" s="189" t="s">
        <v>192</v>
      </c>
      <c r="B38" s="75">
        <v>0</v>
      </c>
      <c r="C38" s="75">
        <v>0</v>
      </c>
      <c r="D38" s="76">
        <v>0</v>
      </c>
      <c r="E38" s="76">
        <v>0</v>
      </c>
      <c r="F38" s="76">
        <v>0</v>
      </c>
      <c r="G38" s="76">
        <v>0</v>
      </c>
      <c r="H38" s="76">
        <v>0</v>
      </c>
      <c r="I38" s="76">
        <v>0</v>
      </c>
      <c r="J38" s="76">
        <v>0</v>
      </c>
      <c r="K38" s="76">
        <v>0</v>
      </c>
      <c r="L38" s="76">
        <v>0</v>
      </c>
      <c r="M38" s="76">
        <v>0</v>
      </c>
      <c r="N38" s="76">
        <v>0</v>
      </c>
      <c r="O38" s="76">
        <v>0</v>
      </c>
      <c r="P38" s="76">
        <v>0</v>
      </c>
      <c r="Q38" s="76">
        <v>0</v>
      </c>
      <c r="R38" s="76">
        <v>0</v>
      </c>
      <c r="S38" s="76">
        <v>0</v>
      </c>
      <c r="T38" s="76">
        <v>0</v>
      </c>
      <c r="U38" s="76">
        <v>0</v>
      </c>
      <c r="V38" s="76">
        <v>0</v>
      </c>
      <c r="W38" s="76">
        <v>0</v>
      </c>
      <c r="X38" s="76">
        <v>0</v>
      </c>
      <c r="Y38" s="76">
        <v>0</v>
      </c>
    </row>
    <row r="39" spans="1:25" s="50" customFormat="1" ht="14.25" customHeight="1">
      <c r="A39" s="313" t="s">
        <v>153</v>
      </c>
      <c r="B39" s="314">
        <v>42503.644924545079</v>
      </c>
      <c r="C39" s="314">
        <v>42503.644924545079</v>
      </c>
      <c r="D39" s="314">
        <v>43046.222984148888</v>
      </c>
      <c r="E39" s="314">
        <v>42908.099422209394</v>
      </c>
      <c r="F39" s="314">
        <v>42127.36191394335</v>
      </c>
      <c r="G39" s="314">
        <v>40801.333577664038</v>
      </c>
      <c r="H39" s="314">
        <v>39363.557395374548</v>
      </c>
      <c r="I39" s="314">
        <v>37517.305519426569</v>
      </c>
      <c r="J39" s="314">
        <v>34239.346613645976</v>
      </c>
      <c r="K39" s="314">
        <v>31869.896612614226</v>
      </c>
      <c r="L39" s="314">
        <v>29167.920033498875</v>
      </c>
      <c r="M39" s="314">
        <v>27862.908813629794</v>
      </c>
      <c r="N39" s="314">
        <v>26499.659157540624</v>
      </c>
      <c r="O39" s="314">
        <v>25362.724145982473</v>
      </c>
      <c r="P39" s="314">
        <v>24064.963215514028</v>
      </c>
      <c r="Q39" s="314">
        <v>22861.715395814361</v>
      </c>
      <c r="R39" s="314">
        <v>21333.106240535915</v>
      </c>
      <c r="S39" s="314">
        <v>19921.881879660974</v>
      </c>
      <c r="T39" s="314">
        <v>18567.76994558948</v>
      </c>
      <c r="U39" s="314">
        <v>17369.169195042283</v>
      </c>
      <c r="V39" s="314">
        <v>16320.834911349459</v>
      </c>
      <c r="W39" s="314">
        <v>15323.331186117295</v>
      </c>
      <c r="X39" s="314">
        <v>14392.135168874876</v>
      </c>
      <c r="Y39" s="314">
        <v>13552.556315972304</v>
      </c>
    </row>
    <row r="40" spans="1:25" s="50" customFormat="1" ht="14.25" customHeight="1">
      <c r="A40" s="188" t="s">
        <v>49</v>
      </c>
      <c r="B40" s="73">
        <v>38598</v>
      </c>
      <c r="C40" s="73">
        <v>38598</v>
      </c>
      <c r="D40" s="73">
        <v>39543</v>
      </c>
      <c r="E40" s="73">
        <v>39690</v>
      </c>
      <c r="F40" s="73">
        <v>39060</v>
      </c>
      <c r="G40" s="73">
        <v>37821</v>
      </c>
      <c r="H40" s="73">
        <v>36267</v>
      </c>
      <c r="I40" s="73">
        <v>34356</v>
      </c>
      <c r="J40" s="73">
        <v>31101</v>
      </c>
      <c r="K40" s="73">
        <v>28749</v>
      </c>
      <c r="L40" s="73">
        <v>25977</v>
      </c>
      <c r="M40" s="73">
        <v>24570</v>
      </c>
      <c r="N40" s="73">
        <v>23184</v>
      </c>
      <c r="O40" s="73">
        <v>21987</v>
      </c>
      <c r="P40" s="73">
        <v>20685</v>
      </c>
      <c r="Q40" s="73">
        <v>19509</v>
      </c>
      <c r="R40" s="73">
        <v>17955</v>
      </c>
      <c r="S40" s="73">
        <v>16590</v>
      </c>
      <c r="T40" s="73">
        <v>15204</v>
      </c>
      <c r="U40" s="73">
        <v>14028</v>
      </c>
      <c r="V40" s="73">
        <v>12999</v>
      </c>
      <c r="W40" s="73">
        <v>12012</v>
      </c>
      <c r="X40" s="73">
        <v>11046</v>
      </c>
      <c r="Y40" s="73">
        <v>10206</v>
      </c>
    </row>
    <row r="41" spans="1:25" s="50" customFormat="1" ht="14.25" customHeight="1">
      <c r="A41" s="188" t="s">
        <v>50</v>
      </c>
      <c r="B41" s="73">
        <v>3841.884416545071</v>
      </c>
      <c r="C41" s="73">
        <v>3841.884416545071</v>
      </c>
      <c r="D41" s="73">
        <v>3370.5546907488852</v>
      </c>
      <c r="E41" s="73">
        <v>3047.7852739393952</v>
      </c>
      <c r="F41" s="73">
        <v>2859.8403240333437</v>
      </c>
      <c r="G41" s="73">
        <v>2654.7276654440393</v>
      </c>
      <c r="H41" s="73">
        <v>2642.3624394545477</v>
      </c>
      <c r="I41" s="73">
        <v>2568.0623683066638</v>
      </c>
      <c r="J41" s="73">
        <v>2505.749779826423</v>
      </c>
      <c r="K41" s="73">
        <v>2443.2502680885741</v>
      </c>
      <c r="L41" s="73">
        <v>2456.3531925151251</v>
      </c>
      <c r="M41" s="73">
        <v>2449.9617043339431</v>
      </c>
      <c r="N41" s="73">
        <v>2445.4621948883214</v>
      </c>
      <c r="O41" s="73">
        <v>2468.8942864824717</v>
      </c>
      <c r="P41" s="73">
        <v>2489.8043088340291</v>
      </c>
      <c r="Q41" s="73">
        <v>2481.1420268143634</v>
      </c>
      <c r="R41" s="73">
        <v>2477.4454505359158</v>
      </c>
      <c r="S41" s="73">
        <v>2470.9881766609715</v>
      </c>
      <c r="T41" s="73">
        <v>2469.3460645894806</v>
      </c>
      <c r="U41" s="73">
        <v>2459.5035530422806</v>
      </c>
      <c r="V41" s="73">
        <v>2454.1296503494582</v>
      </c>
      <c r="W41" s="73">
        <v>2451.9856581172962</v>
      </c>
      <c r="X41" s="73">
        <v>2411.2367688748768</v>
      </c>
      <c r="Y41" s="73">
        <v>2411.6579159723037</v>
      </c>
    </row>
    <row r="42" spans="1:25" s="50" customFormat="1" ht="14.25" customHeight="1">
      <c r="A42" s="188" t="s">
        <v>57</v>
      </c>
      <c r="B42" s="73">
        <v>0</v>
      </c>
      <c r="C42" s="73">
        <v>0</v>
      </c>
      <c r="D42" s="73">
        <v>0</v>
      </c>
      <c r="E42" s="73">
        <v>0</v>
      </c>
      <c r="F42" s="73">
        <v>0</v>
      </c>
      <c r="G42" s="73">
        <v>0</v>
      </c>
      <c r="H42" s="73">
        <v>0</v>
      </c>
      <c r="I42" s="73">
        <v>0</v>
      </c>
      <c r="J42" s="73">
        <v>0</v>
      </c>
      <c r="K42" s="73">
        <v>0</v>
      </c>
      <c r="L42" s="73">
        <v>0</v>
      </c>
      <c r="M42" s="73">
        <v>0</v>
      </c>
      <c r="N42" s="73">
        <v>0</v>
      </c>
      <c r="O42" s="73">
        <v>0</v>
      </c>
      <c r="P42" s="73">
        <v>0</v>
      </c>
      <c r="Q42" s="73">
        <v>0</v>
      </c>
      <c r="R42" s="73">
        <v>0</v>
      </c>
      <c r="S42" s="73">
        <v>0</v>
      </c>
      <c r="T42" s="73">
        <v>0</v>
      </c>
      <c r="U42" s="73">
        <v>0</v>
      </c>
      <c r="V42" s="73">
        <v>0</v>
      </c>
      <c r="W42" s="73">
        <v>0</v>
      </c>
      <c r="X42" s="73">
        <v>0</v>
      </c>
      <c r="Y42" s="73">
        <v>0</v>
      </c>
    </row>
    <row r="43" spans="1:25" s="50" customFormat="1" ht="14.25" customHeight="1" thickBot="1">
      <c r="A43" s="189" t="s">
        <v>51</v>
      </c>
      <c r="B43" s="379">
        <v>63.760508000000002</v>
      </c>
      <c r="C43" s="380">
        <v>63.760508000000002</v>
      </c>
      <c r="D43" s="380">
        <v>132.66829339999998</v>
      </c>
      <c r="E43" s="380">
        <v>170.31414826999998</v>
      </c>
      <c r="F43" s="380">
        <v>207.52158990999999</v>
      </c>
      <c r="G43" s="380">
        <v>325.60591221999994</v>
      </c>
      <c r="H43" s="380">
        <v>454.19495591999998</v>
      </c>
      <c r="I43" s="380">
        <v>593.24315111989995</v>
      </c>
      <c r="J43" s="380">
        <v>632.59683381955006</v>
      </c>
      <c r="K43" s="380">
        <v>677.64634452564997</v>
      </c>
      <c r="L43" s="380">
        <v>734.5668409837499</v>
      </c>
      <c r="M43" s="380">
        <v>842.94710929584994</v>
      </c>
      <c r="N43" s="380">
        <v>870.19696265230004</v>
      </c>
      <c r="O43" s="380">
        <v>906.82985949999988</v>
      </c>
      <c r="P43" s="380">
        <v>890.15890667999997</v>
      </c>
      <c r="Q43" s="380">
        <v>871.57336899999984</v>
      </c>
      <c r="R43" s="380">
        <v>900.66078999999991</v>
      </c>
      <c r="S43" s="380">
        <v>860.89370299999996</v>
      </c>
      <c r="T43" s="380">
        <v>894.42388099999994</v>
      </c>
      <c r="U43" s="380">
        <v>881.66564200000005</v>
      </c>
      <c r="V43" s="380">
        <v>867.70526100000006</v>
      </c>
      <c r="W43" s="380">
        <v>859.34552799999994</v>
      </c>
      <c r="X43" s="380">
        <v>934.89839999999992</v>
      </c>
      <c r="Y43" s="380">
        <v>934.89839999999992</v>
      </c>
    </row>
    <row r="44" spans="1:25" s="50" customFormat="1" ht="12.75">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223"/>
    </row>
    <row r="45" spans="1:25" s="50" customFormat="1" ht="13.5" thickBot="1">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223"/>
    </row>
    <row r="46" spans="1:25" s="50" customFormat="1" ht="14.25" customHeight="1">
      <c r="A46" s="352" t="s">
        <v>197</v>
      </c>
      <c r="B46" s="353">
        <v>-22849.325006875712</v>
      </c>
      <c r="C46" s="353">
        <v>-22849.325006875712</v>
      </c>
      <c r="D46" s="353">
        <v>-24715.391006499296</v>
      </c>
      <c r="E46" s="353">
        <v>-24684.112681262028</v>
      </c>
      <c r="F46" s="353">
        <v>-22542.441076229799</v>
      </c>
      <c r="G46" s="353">
        <v>-22676.859562558384</v>
      </c>
      <c r="H46" s="353">
        <v>-23395.404178946806</v>
      </c>
      <c r="I46" s="353">
        <v>-22719.098457101194</v>
      </c>
      <c r="J46" s="353">
        <v>-14756.510695092053</v>
      </c>
      <c r="K46" s="353">
        <v>-12854.118415910547</v>
      </c>
      <c r="L46" s="353">
        <v>-10120.240242475691</v>
      </c>
      <c r="M46" s="353">
        <v>-7437.9983792475332</v>
      </c>
      <c r="N46" s="353">
        <v>-6653.9001116360041</v>
      </c>
      <c r="O46" s="353">
        <v>31352.569819331926</v>
      </c>
      <c r="P46" s="353">
        <v>40912.089361627121</v>
      </c>
      <c r="Q46" s="353">
        <v>47659.660136979641</v>
      </c>
      <c r="R46" s="353">
        <v>55567.845734840674</v>
      </c>
      <c r="S46" s="353">
        <v>68360.350071902998</v>
      </c>
      <c r="T46" s="353">
        <v>78494.224609621582</v>
      </c>
      <c r="U46" s="353">
        <v>65263.203614833481</v>
      </c>
      <c r="V46" s="353">
        <v>68445.757765825343</v>
      </c>
      <c r="W46" s="353">
        <v>81025.841701738565</v>
      </c>
      <c r="X46" s="353">
        <v>78735.230902908806</v>
      </c>
      <c r="Y46" s="353">
        <v>84971.155599466438</v>
      </c>
    </row>
    <row r="47" spans="1:25" s="50" customFormat="1" ht="14.25" customHeight="1">
      <c r="A47" s="332" t="s">
        <v>10</v>
      </c>
      <c r="B47" s="288">
        <v>20134.630425243187</v>
      </c>
      <c r="C47" s="288">
        <v>20134.630425243187</v>
      </c>
      <c r="D47" s="289">
        <v>18794.463973184556</v>
      </c>
      <c r="E47" s="289">
        <v>18866.575792712654</v>
      </c>
      <c r="F47" s="289">
        <v>21245.602860755771</v>
      </c>
      <c r="G47" s="289">
        <v>21324.363333270063</v>
      </c>
      <c r="H47" s="289">
        <v>21943.664117928554</v>
      </c>
      <c r="I47" s="289">
        <v>22584.362358641549</v>
      </c>
      <c r="J47" s="289">
        <v>23609.138823177382</v>
      </c>
      <c r="K47" s="333">
        <v>23797.987192182187</v>
      </c>
      <c r="L47" s="333">
        <v>25260.938006178221</v>
      </c>
      <c r="M47" s="289">
        <v>26764.249754815104</v>
      </c>
      <c r="N47" s="289">
        <v>26392.771386952019</v>
      </c>
      <c r="O47" s="289">
        <v>26836.819741200587</v>
      </c>
      <c r="P47" s="289">
        <v>27950.243989383205</v>
      </c>
      <c r="Q47" s="289">
        <v>29977.844276810625</v>
      </c>
      <c r="R47" s="289">
        <v>31362.029319265577</v>
      </c>
      <c r="S47" s="289">
        <v>32799.539891039843</v>
      </c>
      <c r="T47" s="289">
        <v>35334.458476918495</v>
      </c>
      <c r="U47" s="289">
        <v>35309.044997746038</v>
      </c>
      <c r="V47" s="289">
        <v>33778.306608224353</v>
      </c>
      <c r="W47" s="289">
        <v>33693.433222006744</v>
      </c>
      <c r="X47" s="289">
        <v>32607.695268616317</v>
      </c>
      <c r="Y47" s="289">
        <v>33792.079403561256</v>
      </c>
    </row>
    <row r="48" spans="1:25" s="50" customFormat="1" ht="14.25" customHeight="1">
      <c r="A48" s="194" t="s">
        <v>11</v>
      </c>
      <c r="B48" s="126">
        <v>12141.247546822802</v>
      </c>
      <c r="C48" s="126">
        <v>12141.247546822802</v>
      </c>
      <c r="D48" s="126">
        <v>12053.863772764167</v>
      </c>
      <c r="E48" s="126">
        <v>13223.964258011147</v>
      </c>
      <c r="F48" s="126">
        <v>14205.82792033538</v>
      </c>
      <c r="G48" s="126">
        <v>14832.873263849671</v>
      </c>
      <c r="H48" s="126">
        <v>15406.155825508165</v>
      </c>
      <c r="I48" s="126">
        <v>16150.570312502277</v>
      </c>
      <c r="J48" s="126">
        <v>16692.192145116434</v>
      </c>
      <c r="K48" s="126">
        <v>17236.313021121237</v>
      </c>
      <c r="L48" s="126">
        <v>18587.219074374952</v>
      </c>
      <c r="M48" s="126">
        <v>19720.934006698626</v>
      </c>
      <c r="N48" s="126">
        <v>19289.260168181205</v>
      </c>
      <c r="O48" s="126">
        <v>19187.902078924639</v>
      </c>
      <c r="P48" s="126">
        <v>19547.678493108557</v>
      </c>
      <c r="Q48" s="126">
        <v>21378.343403535975</v>
      </c>
      <c r="R48" s="126">
        <v>23315.089540990928</v>
      </c>
      <c r="S48" s="126">
        <v>24473.872381018828</v>
      </c>
      <c r="T48" s="126">
        <v>25382.080748897471</v>
      </c>
      <c r="U48" s="126">
        <v>25672.285628725018</v>
      </c>
      <c r="V48" s="126">
        <v>24969.273013204631</v>
      </c>
      <c r="W48" s="126">
        <v>24722.965532952545</v>
      </c>
      <c r="X48" s="126">
        <v>23792.387211326317</v>
      </c>
      <c r="Y48" s="126">
        <v>25550.224448751254</v>
      </c>
    </row>
    <row r="49" spans="1:25" s="50" customFormat="1" ht="14.25" customHeight="1">
      <c r="A49" s="194" t="s">
        <v>12</v>
      </c>
      <c r="B49" s="126">
        <v>7993.3828784203897</v>
      </c>
      <c r="C49" s="126">
        <v>7993.3828784203897</v>
      </c>
      <c r="D49" s="126">
        <v>6740.6002004203883</v>
      </c>
      <c r="E49" s="126">
        <v>5642.6115347015102</v>
      </c>
      <c r="F49" s="126">
        <v>7039.7749404203896</v>
      </c>
      <c r="G49" s="126">
        <v>6491.4900694203898</v>
      </c>
      <c r="H49" s="126">
        <v>6537.5082924203898</v>
      </c>
      <c r="I49" s="126">
        <v>6433.7920461392696</v>
      </c>
      <c r="J49" s="126">
        <v>6916.9466780609509</v>
      </c>
      <c r="K49" s="126">
        <v>6561.6741710609494</v>
      </c>
      <c r="L49" s="126">
        <v>6673.7189318032697</v>
      </c>
      <c r="M49" s="126">
        <v>7043.3157481164799</v>
      </c>
      <c r="N49" s="126">
        <v>7103.5112187708201</v>
      </c>
      <c r="O49" s="126">
        <v>7648.9176622759487</v>
      </c>
      <c r="P49" s="126">
        <v>8402.5654962746503</v>
      </c>
      <c r="Q49" s="126">
        <v>8599.5008732746501</v>
      </c>
      <c r="R49" s="126">
        <v>8046.9397782746491</v>
      </c>
      <c r="S49" s="126">
        <v>8325.6675100210196</v>
      </c>
      <c r="T49" s="126">
        <v>9952.3777280210179</v>
      </c>
      <c r="U49" s="126">
        <v>9636.7593690210197</v>
      </c>
      <c r="V49" s="126">
        <v>8809.0335950197186</v>
      </c>
      <c r="W49" s="126">
        <v>8970.4676890542087</v>
      </c>
      <c r="X49" s="126">
        <v>8815.3080572899999</v>
      </c>
      <c r="Y49" s="126">
        <v>8241.85495481</v>
      </c>
    </row>
    <row r="50" spans="1:25" s="50" customFormat="1" ht="14.25" customHeight="1">
      <c r="A50" s="332" t="s">
        <v>13</v>
      </c>
      <c r="B50" s="334">
        <v>0</v>
      </c>
      <c r="C50" s="334">
        <v>0</v>
      </c>
      <c r="D50" s="335">
        <v>0</v>
      </c>
      <c r="E50" s="335">
        <v>0</v>
      </c>
      <c r="F50" s="335">
        <v>0</v>
      </c>
      <c r="G50" s="335">
        <v>0</v>
      </c>
      <c r="H50" s="335">
        <v>0</v>
      </c>
      <c r="I50" s="335">
        <v>0</v>
      </c>
      <c r="J50" s="335">
        <v>0</v>
      </c>
      <c r="K50" s="335">
        <v>0</v>
      </c>
      <c r="L50" s="335">
        <v>0</v>
      </c>
      <c r="M50" s="335">
        <v>0</v>
      </c>
      <c r="N50" s="335">
        <v>0</v>
      </c>
      <c r="O50" s="335">
        <v>0</v>
      </c>
      <c r="P50" s="335">
        <v>0</v>
      </c>
      <c r="Q50" s="335">
        <v>0</v>
      </c>
      <c r="R50" s="335">
        <v>0</v>
      </c>
      <c r="S50" s="335">
        <v>0</v>
      </c>
      <c r="T50" s="335">
        <v>0</v>
      </c>
      <c r="U50" s="335">
        <v>0</v>
      </c>
      <c r="V50" s="335">
        <v>0</v>
      </c>
      <c r="W50" s="335">
        <v>0</v>
      </c>
      <c r="X50" s="335">
        <v>0</v>
      </c>
      <c r="Y50" s="335">
        <v>0</v>
      </c>
    </row>
    <row r="51" spans="1:25" s="50" customFormat="1" ht="12.75">
      <c r="A51" s="336" t="s">
        <v>243</v>
      </c>
      <c r="B51" s="334">
        <v>21224.991706619305</v>
      </c>
      <c r="C51" s="334">
        <v>21224.991706619305</v>
      </c>
      <c r="D51" s="334">
        <v>20998.195974220809</v>
      </c>
      <c r="E51" s="334">
        <v>21195.874496091448</v>
      </c>
      <c r="F51" s="334">
        <v>21299.289502431355</v>
      </c>
      <c r="G51" s="334">
        <v>21372.424448736005</v>
      </c>
      <c r="H51" s="334">
        <v>20342.992460840404</v>
      </c>
      <c r="I51" s="334">
        <v>20670.070440740525</v>
      </c>
      <c r="J51" s="334">
        <v>27909.609412402351</v>
      </c>
      <c r="K51" s="334">
        <v>29928.789985214909</v>
      </c>
      <c r="L51" s="334">
        <v>31509.762743374024</v>
      </c>
      <c r="M51" s="334">
        <v>33013.13305799543</v>
      </c>
      <c r="N51" s="334">
        <v>35626.464911351082</v>
      </c>
      <c r="O51" s="334">
        <v>36040.587032526542</v>
      </c>
      <c r="P51" s="334">
        <v>44652.034519099703</v>
      </c>
      <c r="Q51" s="334">
        <v>49548.469146304626</v>
      </c>
      <c r="R51" s="334">
        <v>56238.252110260597</v>
      </c>
      <c r="S51" s="334">
        <v>67338.487203558965</v>
      </c>
      <c r="T51" s="334">
        <v>75101.875713604895</v>
      </c>
      <c r="U51" s="334">
        <v>79972.27493218903</v>
      </c>
      <c r="V51" s="334">
        <v>84461.063614600338</v>
      </c>
      <c r="W51" s="334">
        <v>97318.072429080814</v>
      </c>
      <c r="X51" s="334">
        <v>96283.564672665278</v>
      </c>
      <c r="Y51" s="334">
        <v>101512.59763843197</v>
      </c>
    </row>
    <row r="52" spans="1:25" s="5" customFormat="1" ht="14.25" customHeight="1" thickBot="1">
      <c r="A52" s="337" t="s">
        <v>245</v>
      </c>
      <c r="B52" s="338">
        <v>-64208.947138738207</v>
      </c>
      <c r="C52" s="338">
        <v>-64208.947138738207</v>
      </c>
      <c r="D52" s="338">
        <v>-64508.050953904662</v>
      </c>
      <c r="E52" s="338">
        <v>-64746.56297006613</v>
      </c>
      <c r="F52" s="338">
        <v>-65087.333439416929</v>
      </c>
      <c r="G52" s="338">
        <v>-65373.647344564444</v>
      </c>
      <c r="H52" s="338">
        <v>-65682.060757715764</v>
      </c>
      <c r="I52" s="338">
        <v>-65973.531256483271</v>
      </c>
      <c r="J52" s="338">
        <v>-66275.258930671785</v>
      </c>
      <c r="K52" s="338">
        <v>-66580.89559330765</v>
      </c>
      <c r="L52" s="338">
        <v>-66890.940992027929</v>
      </c>
      <c r="M52" s="338">
        <v>-67215.381192058077</v>
      </c>
      <c r="N52" s="338">
        <v>-68673.136409939107</v>
      </c>
      <c r="O52" s="338">
        <v>-31524.836954395203</v>
      </c>
      <c r="P52" s="338">
        <v>-31690.189146855788</v>
      </c>
      <c r="Q52" s="338">
        <v>-31866.653286135599</v>
      </c>
      <c r="R52" s="338">
        <v>-32032.4356946855</v>
      </c>
      <c r="S52" s="338">
        <v>-31777.677022695829</v>
      </c>
      <c r="T52" s="338">
        <v>-31942.109580901797</v>
      </c>
      <c r="U52" s="338">
        <v>-50018.116315101594</v>
      </c>
      <c r="V52" s="338">
        <v>-49793.612456999348</v>
      </c>
      <c r="W52" s="338">
        <v>-49985.663949348986</v>
      </c>
      <c r="X52" s="338">
        <v>-50156.029038372792</v>
      </c>
      <c r="Y52" s="338">
        <v>-50333.52144252677</v>
      </c>
    </row>
    <row r="53" spans="1:25" s="50" customFormat="1" ht="14.25" customHeight="1"/>
    <row r="54" spans="1:25" s="50" customFormat="1" ht="14.25" customHeight="1">
      <c r="D54" s="59"/>
      <c r="E54" s="59"/>
      <c r="F54" s="59"/>
      <c r="G54" s="59"/>
      <c r="H54" s="59"/>
      <c r="I54" s="59"/>
      <c r="J54" s="59"/>
      <c r="K54" s="59"/>
      <c r="L54" s="59"/>
    </row>
    <row r="55" spans="1:25" s="50" customFormat="1" ht="14.25" customHeight="1"/>
    <row r="56" spans="1:25" s="50" customFormat="1" ht="14.25" customHeight="1"/>
    <row r="57" spans="1:25" s="50" customFormat="1" ht="14.25" customHeight="1"/>
    <row r="58" spans="1:25" s="50" customFormat="1" ht="14.25" customHeight="1"/>
    <row r="59" spans="1:25" s="50" customFormat="1" ht="14.25" customHeight="1"/>
    <row r="60" spans="1:25" s="50" customFormat="1" ht="14.25" customHeight="1"/>
    <row r="61" spans="1:25" s="50" customFormat="1" ht="14.25" customHeight="1"/>
    <row r="62" spans="1:25" s="50" customFormat="1" ht="14.25" customHeight="1"/>
    <row r="63" spans="1:25" s="50" customFormat="1" ht="14.25" customHeight="1"/>
    <row r="64" spans="1:25" s="50" customFormat="1" ht="14.25" customHeight="1"/>
    <row r="65" spans="1:15" s="50" customFormat="1" ht="14.25" customHeight="1"/>
    <row r="66" spans="1:15" s="50" customFormat="1" ht="14.25" customHeight="1"/>
    <row r="67" spans="1:15" s="50" customFormat="1" ht="14.25" customHeight="1"/>
    <row r="68" spans="1:15" s="50" customFormat="1" ht="14.25" customHeight="1"/>
    <row r="69" spans="1:15" s="50" customFormat="1" ht="14.25" customHeight="1">
      <c r="A69" s="170"/>
      <c r="O69" s="170"/>
    </row>
    <row r="70" spans="1:15" s="50" customFormat="1" ht="14.25" customHeight="1">
      <c r="A70" s="170"/>
      <c r="O70" s="170"/>
    </row>
    <row r="71" spans="1:15" s="50" customFormat="1" ht="14.25" customHeight="1">
      <c r="A71" s="170"/>
      <c r="O71" s="170"/>
    </row>
    <row r="72" spans="1:15" s="50" customFormat="1" ht="14.25" customHeight="1">
      <c r="A72" s="170"/>
      <c r="O72" s="170"/>
    </row>
    <row r="73" spans="1:15" s="50" customFormat="1" ht="14.25" customHeight="1">
      <c r="A73" s="170"/>
      <c r="O73" s="170"/>
    </row>
    <row r="74" spans="1:15" s="50" customFormat="1" ht="14.25" customHeight="1"/>
    <row r="75" spans="1:15" s="50" customFormat="1" ht="14.25" customHeight="1"/>
    <row r="76" spans="1:15" s="50" customFormat="1" ht="14.25" customHeight="1"/>
    <row r="77" spans="1:15" s="50" customFormat="1" ht="14.25" customHeight="1"/>
    <row r="78" spans="1:15" s="50" customFormat="1" ht="14.25" customHeight="1"/>
    <row r="79" spans="1:15" s="166" customFormat="1" ht="14.25" customHeight="1">
      <c r="B79" s="10"/>
      <c r="C79" s="10"/>
      <c r="D79" s="10"/>
      <c r="E79" s="10"/>
      <c r="F79" s="10"/>
      <c r="G79" s="10"/>
      <c r="H79" s="10"/>
      <c r="I79" s="10"/>
      <c r="J79" s="10"/>
      <c r="K79" s="10"/>
      <c r="L79" s="10"/>
      <c r="M79" s="10"/>
      <c r="N79" s="10"/>
    </row>
    <row r="80" spans="1:15" s="166" customFormat="1" ht="12.75">
      <c r="B80" s="10"/>
      <c r="C80" s="10"/>
      <c r="D80" s="10"/>
      <c r="E80" s="10"/>
      <c r="F80" s="10"/>
      <c r="G80" s="10"/>
      <c r="H80" s="10"/>
      <c r="I80" s="10"/>
      <c r="J80" s="10"/>
      <c r="K80" s="10"/>
      <c r="L80" s="10"/>
      <c r="M80" s="10"/>
      <c r="N80" s="10"/>
    </row>
    <row r="81" spans="2:14" s="166" customFormat="1" ht="12.75">
      <c r="B81" s="10"/>
      <c r="C81" s="10"/>
      <c r="D81" s="10"/>
      <c r="E81" s="10"/>
      <c r="F81" s="10"/>
      <c r="G81" s="10"/>
      <c r="H81" s="10"/>
      <c r="I81" s="10"/>
      <c r="J81" s="10"/>
      <c r="K81" s="10"/>
      <c r="L81" s="10"/>
      <c r="M81" s="10"/>
      <c r="N81" s="10"/>
    </row>
    <row r="82" spans="2:14" s="166" customFormat="1" ht="12.75"/>
    <row r="83" spans="2:14" s="166" customFormat="1" ht="12.75"/>
    <row r="84" spans="2:14" s="166" customFormat="1" ht="12.75"/>
    <row r="85" spans="2:14" s="166" customFormat="1" ht="12.75"/>
    <row r="86" spans="2:14" s="166" customFormat="1" ht="12.75"/>
    <row r="87" spans="2:14" s="166" customFormat="1" ht="12.75"/>
    <row r="88" spans="2:14" s="166" customFormat="1" ht="12.75"/>
    <row r="89" spans="2:14" s="166" customFormat="1" ht="12.75"/>
    <row r="90" spans="2:14" s="166" customFormat="1" ht="12.75"/>
    <row r="91" spans="2:14" s="166" customFormat="1" ht="12.75"/>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3" max="25" man="1"/>
  </rowBreaks>
</worksheet>
</file>

<file path=xl/worksheets/sheet7.xml><?xml version="1.0" encoding="utf-8"?>
<worksheet xmlns="http://schemas.openxmlformats.org/spreadsheetml/2006/main" xmlns:r="http://schemas.openxmlformats.org/officeDocument/2006/relationships">
  <sheetPr codeName="Tabelle2">
    <tabColor theme="0" tint="0.39997558519241921"/>
  </sheetPr>
  <dimension ref="A1:Y91"/>
  <sheetViews>
    <sheetView zoomScale="90" zoomScaleNormal="90" zoomScaleSheetLayoutView="75" workbookViewId="0">
      <pane xSplit="2" ySplit="4" topLeftCell="C5" activePane="bottomRight" state="frozen"/>
      <selection pane="topRight"/>
      <selection pane="bottomLeft"/>
      <selection pane="bottomRight" activeCell="C30" sqref="C30"/>
    </sheetView>
  </sheetViews>
  <sheetFormatPr baseColWidth="10" defaultColWidth="8" defaultRowHeight="12" outlineLevelCol="1"/>
  <cols>
    <col min="1" max="1" width="49.42578125" style="10" customWidth="1"/>
    <col min="2" max="2" width="16.7109375" style="94" hidden="1" customWidth="1"/>
    <col min="3"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5" width="12.85546875" style="10" customWidth="1"/>
    <col min="26" max="16384" width="8" style="10"/>
  </cols>
  <sheetData>
    <row r="1" spans="1:25" s="3" customFormat="1" ht="29.25">
      <c r="A1" s="162" t="s">
        <v>156</v>
      </c>
      <c r="B1" s="109"/>
      <c r="C1" s="2"/>
      <c r="E1" s="2"/>
      <c r="F1" s="2"/>
      <c r="G1" s="2"/>
      <c r="H1" s="2"/>
      <c r="I1" s="2"/>
    </row>
    <row r="2" spans="1:25" s="3" customFormat="1" ht="16.5" thickBot="1">
      <c r="A2" s="4"/>
      <c r="B2" s="171"/>
      <c r="C2" s="6"/>
      <c r="D2" s="7"/>
      <c r="E2" s="6"/>
      <c r="F2" s="6"/>
      <c r="G2" s="6"/>
      <c r="H2" s="6"/>
      <c r="I2" s="6"/>
      <c r="J2" s="7"/>
      <c r="K2" s="7"/>
      <c r="L2" s="7"/>
      <c r="M2" s="7"/>
      <c r="N2" s="7"/>
      <c r="O2" s="7"/>
    </row>
    <row r="3" spans="1:25" s="50" customFormat="1" ht="16.5" customHeight="1" thickBot="1">
      <c r="A3" s="221" t="s">
        <v>172</v>
      </c>
      <c r="B3" s="184" t="s">
        <v>118</v>
      </c>
      <c r="C3" s="185">
        <v>33238</v>
      </c>
      <c r="D3" s="186">
        <v>33603</v>
      </c>
      <c r="E3" s="186">
        <v>33969</v>
      </c>
      <c r="F3" s="186">
        <v>34334</v>
      </c>
      <c r="G3" s="186">
        <v>34699</v>
      </c>
      <c r="H3" s="186">
        <v>35064</v>
      </c>
      <c r="I3" s="186">
        <v>35430</v>
      </c>
      <c r="J3" s="186">
        <v>35795</v>
      </c>
      <c r="K3" s="186">
        <v>36160</v>
      </c>
      <c r="L3" s="186">
        <v>36525</v>
      </c>
      <c r="M3" s="186">
        <v>36891</v>
      </c>
      <c r="N3" s="186">
        <v>37256</v>
      </c>
      <c r="O3" s="186">
        <v>37621</v>
      </c>
      <c r="P3" s="186">
        <v>37986</v>
      </c>
      <c r="Q3" s="186">
        <v>38352</v>
      </c>
      <c r="R3" s="186">
        <v>38717</v>
      </c>
      <c r="S3" s="186">
        <v>39082</v>
      </c>
      <c r="T3" s="186">
        <v>39447</v>
      </c>
      <c r="U3" s="186">
        <v>39813</v>
      </c>
      <c r="V3" s="186">
        <v>40178</v>
      </c>
      <c r="W3" s="186">
        <v>40543</v>
      </c>
      <c r="X3" s="186">
        <v>40908</v>
      </c>
      <c r="Y3" s="186">
        <v>41274</v>
      </c>
    </row>
    <row r="4" spans="1:25" s="50" customFormat="1" ht="14.25" customHeight="1" thickBot="1">
      <c r="A4" s="357" t="s">
        <v>174</v>
      </c>
      <c r="B4" s="358"/>
      <c r="C4" s="359">
        <v>1017135.961512319</v>
      </c>
      <c r="D4" s="359">
        <v>979672.66433310055</v>
      </c>
      <c r="E4" s="359">
        <v>932625.19323648303</v>
      </c>
      <c r="F4" s="359">
        <v>923601.61252321955</v>
      </c>
      <c r="G4" s="359">
        <v>907711.55094757234</v>
      </c>
      <c r="H4" s="359">
        <v>906118.31770309992</v>
      </c>
      <c r="I4" s="359">
        <v>926981.9994062495</v>
      </c>
      <c r="J4" s="359">
        <v>898194.85963081499</v>
      </c>
      <c r="K4" s="359">
        <v>890589.65997678647</v>
      </c>
      <c r="L4" s="359">
        <v>863352.69867229532</v>
      </c>
      <c r="M4" s="359">
        <v>867138.60334058828</v>
      </c>
      <c r="N4" s="359">
        <v>879346.52482172253</v>
      </c>
      <c r="O4" s="359">
        <v>898954.41308884777</v>
      </c>
      <c r="P4" s="359">
        <v>901825.19161272701</v>
      </c>
      <c r="Q4" s="359">
        <v>890244.84950342623</v>
      </c>
      <c r="R4" s="359">
        <v>870439.42880894465</v>
      </c>
      <c r="S4" s="359">
        <v>882128.28801957995</v>
      </c>
      <c r="T4" s="359">
        <v>857932.04420946364</v>
      </c>
      <c r="U4" s="359">
        <v>842821.37181730196</v>
      </c>
      <c r="V4" s="359">
        <v>780058.01384650124</v>
      </c>
      <c r="W4" s="359">
        <v>824230.78644858394</v>
      </c>
      <c r="X4" s="359">
        <v>805861.95726228354</v>
      </c>
      <c r="Y4" s="359">
        <v>817718.48979584582</v>
      </c>
    </row>
    <row r="5" spans="1:25" s="38" customFormat="1" ht="14.25" customHeight="1">
      <c r="A5" s="300" t="s">
        <v>0</v>
      </c>
      <c r="B5" s="318"/>
      <c r="C5" s="314">
        <v>979669.69642938231</v>
      </c>
      <c r="D5" s="315">
        <v>946576.78223494184</v>
      </c>
      <c r="E5" s="315">
        <v>900516.76471128571</v>
      </c>
      <c r="F5" s="315">
        <v>891995.57701068348</v>
      </c>
      <c r="G5" s="315">
        <v>873398.9283303956</v>
      </c>
      <c r="H5" s="315">
        <v>872156.55722565041</v>
      </c>
      <c r="I5" s="315">
        <v>894821.65216057398</v>
      </c>
      <c r="J5" s="315">
        <v>863739.75959243346</v>
      </c>
      <c r="K5" s="315">
        <v>856937.98417197797</v>
      </c>
      <c r="L5" s="315">
        <v>831034.4905991375</v>
      </c>
      <c r="M5" s="315">
        <v>830246.06781644514</v>
      </c>
      <c r="N5" s="315">
        <v>852077.90159876342</v>
      </c>
      <c r="O5" s="315">
        <v>837785.69862133416</v>
      </c>
      <c r="P5" s="315">
        <v>835147.71731497766</v>
      </c>
      <c r="Q5" s="315">
        <v>820429.24199499842</v>
      </c>
      <c r="R5" s="315">
        <v>802407.84328669729</v>
      </c>
      <c r="S5" s="315">
        <v>812924.29898540396</v>
      </c>
      <c r="T5" s="315">
        <v>788768.63176890626</v>
      </c>
      <c r="U5" s="315">
        <v>793003.93857275008</v>
      </c>
      <c r="V5" s="315">
        <v>737029.92551677849</v>
      </c>
      <c r="W5" s="315">
        <v>775462.28689422645</v>
      </c>
      <c r="X5" s="315">
        <v>755864.65954829729</v>
      </c>
      <c r="Y5" s="315">
        <v>768036.97804909083</v>
      </c>
    </row>
    <row r="6" spans="1:25" s="50" customFormat="1" ht="14.25" customHeight="1">
      <c r="A6" s="187" t="s">
        <v>234</v>
      </c>
      <c r="B6" s="174"/>
      <c r="C6" s="63">
        <v>977714.80616560392</v>
      </c>
      <c r="D6" s="64">
        <v>944419.17163255834</v>
      </c>
      <c r="E6" s="64">
        <v>898318.85470386106</v>
      </c>
      <c r="F6" s="64">
        <v>889779.73403580545</v>
      </c>
      <c r="G6" s="64">
        <v>871089.7720266378</v>
      </c>
      <c r="H6" s="64">
        <v>869890.26212859212</v>
      </c>
      <c r="I6" s="64">
        <v>892374.24698532757</v>
      </c>
      <c r="J6" s="64">
        <v>861303.30380932929</v>
      </c>
      <c r="K6" s="64">
        <v>854542.39649292466</v>
      </c>
      <c r="L6" s="64">
        <v>828542.12092552532</v>
      </c>
      <c r="M6" s="64">
        <v>827825.52051291068</v>
      </c>
      <c r="N6" s="64">
        <v>849639.28030147112</v>
      </c>
      <c r="O6" s="64">
        <v>835355.35621898191</v>
      </c>
      <c r="P6" s="64">
        <v>832644.36327176786</v>
      </c>
      <c r="Q6" s="64">
        <v>818073.40013032046</v>
      </c>
      <c r="R6" s="64">
        <v>800109.77210124093</v>
      </c>
      <c r="S6" s="64">
        <v>810648.16576661647</v>
      </c>
      <c r="T6" s="64">
        <v>786673.42228909186</v>
      </c>
      <c r="U6" s="64">
        <v>791057.64564235439</v>
      </c>
      <c r="V6" s="64">
        <v>735202.15214198083</v>
      </c>
      <c r="W6" s="64">
        <v>773832.75356494205</v>
      </c>
      <c r="X6" s="64">
        <v>754308.21500209253</v>
      </c>
      <c r="Y6" s="64">
        <v>766580.25234521204</v>
      </c>
    </row>
    <row r="7" spans="1:25" s="50" customFormat="1" ht="14.25" customHeight="1">
      <c r="A7" s="190" t="s">
        <v>40</v>
      </c>
      <c r="B7" s="175" t="s">
        <v>60</v>
      </c>
      <c r="C7" s="67">
        <v>423417.59786520008</v>
      </c>
      <c r="D7" s="67">
        <v>410276.10941480024</v>
      </c>
      <c r="E7" s="67">
        <v>387235.71081319993</v>
      </c>
      <c r="F7" s="67">
        <v>376901.54685919965</v>
      </c>
      <c r="G7" s="67">
        <v>374689.54240599996</v>
      </c>
      <c r="H7" s="67">
        <v>365317.01324427815</v>
      </c>
      <c r="I7" s="67">
        <v>372656.19044027285</v>
      </c>
      <c r="J7" s="67">
        <v>352048.62248281704</v>
      </c>
      <c r="K7" s="67">
        <v>354895.99626345193</v>
      </c>
      <c r="L7" s="67">
        <v>342869.16398229188</v>
      </c>
      <c r="M7" s="67">
        <v>356812.25836392416</v>
      </c>
      <c r="N7" s="67">
        <v>368897.14125014591</v>
      </c>
      <c r="O7" s="67">
        <v>370663.99004657631</v>
      </c>
      <c r="P7" s="67">
        <v>384771.1821009845</v>
      </c>
      <c r="Q7" s="67">
        <v>382089.79567332694</v>
      </c>
      <c r="R7" s="67">
        <v>377292.87777251843</v>
      </c>
      <c r="S7" s="67">
        <v>378682.8544812529</v>
      </c>
      <c r="T7" s="67">
        <v>386207.19984019612</v>
      </c>
      <c r="U7" s="67">
        <v>364582.38066890789</v>
      </c>
      <c r="V7" s="67">
        <v>339966.01599220472</v>
      </c>
      <c r="W7" s="67">
        <v>352521.74638958805</v>
      </c>
      <c r="X7" s="67">
        <v>349936.92384622956</v>
      </c>
      <c r="Y7" s="67">
        <v>360077.26631286304</v>
      </c>
    </row>
    <row r="8" spans="1:25" s="50" customFormat="1" ht="14.25" customHeight="1">
      <c r="A8" s="190" t="s">
        <v>149</v>
      </c>
      <c r="B8" s="175" t="s">
        <v>61</v>
      </c>
      <c r="C8" s="67">
        <v>175634.82854040951</v>
      </c>
      <c r="D8" s="67">
        <v>154324.71652286133</v>
      </c>
      <c r="E8" s="67">
        <v>144191.72470464039</v>
      </c>
      <c r="F8" s="67">
        <v>133904.94978801344</v>
      </c>
      <c r="G8" s="67">
        <v>131710.28675668401</v>
      </c>
      <c r="H8" s="67">
        <v>134372.93475020721</v>
      </c>
      <c r="I8" s="67">
        <v>125365.68744244119</v>
      </c>
      <c r="J8" s="67">
        <v>128894.82326244407</v>
      </c>
      <c r="K8" s="67">
        <v>124459.04607140862</v>
      </c>
      <c r="L8" s="67">
        <v>121511.047787256</v>
      </c>
      <c r="M8" s="67">
        <v>117691.59503896229</v>
      </c>
      <c r="N8" s="67">
        <v>110823.25432818114</v>
      </c>
      <c r="O8" s="67">
        <v>109986.95945478526</v>
      </c>
      <c r="P8" s="67">
        <v>107128.08408883678</v>
      </c>
      <c r="Q8" s="67">
        <v>106223.78558035857</v>
      </c>
      <c r="R8" s="67">
        <v>103754.8999858849</v>
      </c>
      <c r="S8" s="67">
        <v>108206.49451359492</v>
      </c>
      <c r="T8" s="67">
        <v>116937.95991736458</v>
      </c>
      <c r="U8" s="67">
        <v>117031.93073280189</v>
      </c>
      <c r="V8" s="67">
        <v>99142.831731465601</v>
      </c>
      <c r="W8" s="67">
        <v>115177.55383636434</v>
      </c>
      <c r="X8" s="67">
        <v>116567.50496479182</v>
      </c>
      <c r="Y8" s="67">
        <v>114135.5961395757</v>
      </c>
    </row>
    <row r="9" spans="1:25" s="50" customFormat="1" ht="14.25" customHeight="1">
      <c r="A9" s="190" t="s">
        <v>41</v>
      </c>
      <c r="B9" s="175" t="s">
        <v>62</v>
      </c>
      <c r="C9" s="67">
        <v>162367.90217893579</v>
      </c>
      <c r="D9" s="67">
        <v>165813.00342689676</v>
      </c>
      <c r="E9" s="67">
        <v>171143.81574002063</v>
      </c>
      <c r="F9" s="67">
        <v>175752.88718103216</v>
      </c>
      <c r="G9" s="67">
        <v>172012.47222563394</v>
      </c>
      <c r="H9" s="67">
        <v>175690.76198442749</v>
      </c>
      <c r="I9" s="67">
        <v>175759.3105353475</v>
      </c>
      <c r="J9" s="67">
        <v>176275.84597631497</v>
      </c>
      <c r="K9" s="67">
        <v>179447.10848037578</v>
      </c>
      <c r="L9" s="67">
        <v>184766.73806262907</v>
      </c>
      <c r="M9" s="67">
        <v>180962.88960666052</v>
      </c>
      <c r="N9" s="67">
        <v>177098.00019080209</v>
      </c>
      <c r="O9" s="67">
        <v>175124.53446326585</v>
      </c>
      <c r="P9" s="67">
        <v>168756.99382478552</v>
      </c>
      <c r="Q9" s="67">
        <v>168523.21046695107</v>
      </c>
      <c r="R9" s="67">
        <v>160422.99026103184</v>
      </c>
      <c r="S9" s="67">
        <v>156627.93092637742</v>
      </c>
      <c r="T9" s="67">
        <v>153371.96590184356</v>
      </c>
      <c r="U9" s="67">
        <v>153214.80971399005</v>
      </c>
      <c r="V9" s="67">
        <v>152742.23125851754</v>
      </c>
      <c r="W9" s="67">
        <v>153491.31859588757</v>
      </c>
      <c r="X9" s="67">
        <v>155467.56913633182</v>
      </c>
      <c r="Y9" s="67">
        <v>153860.52539316626</v>
      </c>
    </row>
    <row r="10" spans="1:25" s="60" customFormat="1" ht="14.25" customHeight="1">
      <c r="A10" s="193" t="s">
        <v>179</v>
      </c>
      <c r="B10" s="176" t="s">
        <v>63</v>
      </c>
      <c r="C10" s="68">
        <v>150358.32564225965</v>
      </c>
      <c r="D10" s="69">
        <v>154139.13301914826</v>
      </c>
      <c r="E10" s="69">
        <v>160056.63291812377</v>
      </c>
      <c r="F10" s="69">
        <v>164576.32874264781</v>
      </c>
      <c r="G10" s="69">
        <v>161055.51053654656</v>
      </c>
      <c r="H10" s="69">
        <v>165104.04870788151</v>
      </c>
      <c r="I10" s="69">
        <v>165140.94694427084</v>
      </c>
      <c r="J10" s="69">
        <v>166059.58138036277</v>
      </c>
      <c r="K10" s="69">
        <v>169494.66653829825</v>
      </c>
      <c r="L10" s="69">
        <v>175001.62295339545</v>
      </c>
      <c r="M10" s="69">
        <v>171229.50430452474</v>
      </c>
      <c r="N10" s="69">
        <v>167728.52916807265</v>
      </c>
      <c r="O10" s="69">
        <v>166015.86016147633</v>
      </c>
      <c r="P10" s="69">
        <v>159819.48249175755</v>
      </c>
      <c r="Q10" s="69">
        <v>159699.0414125578</v>
      </c>
      <c r="R10" s="69">
        <v>151726.48210864223</v>
      </c>
      <c r="S10" s="69">
        <v>147769.59963650073</v>
      </c>
      <c r="T10" s="69">
        <v>144809.34787198962</v>
      </c>
      <c r="U10" s="69">
        <v>144630.20845880089</v>
      </c>
      <c r="V10" s="69">
        <v>144363.65139605344</v>
      </c>
      <c r="W10" s="69">
        <v>145460.80864476768</v>
      </c>
      <c r="X10" s="69">
        <v>147479.39747331821</v>
      </c>
      <c r="Y10" s="69">
        <v>145826.1939537178</v>
      </c>
    </row>
    <row r="11" spans="1:25" s="50" customFormat="1" ht="14.25" customHeight="1">
      <c r="A11" s="190" t="s">
        <v>178</v>
      </c>
      <c r="B11" s="175" t="s">
        <v>64</v>
      </c>
      <c r="C11" s="67">
        <v>204483.38147905859</v>
      </c>
      <c r="D11" s="66">
        <v>205618.59304000004</v>
      </c>
      <c r="E11" s="66">
        <v>189326.82022000011</v>
      </c>
      <c r="F11" s="66">
        <v>198084.38908000005</v>
      </c>
      <c r="G11" s="66">
        <v>187939.84137999994</v>
      </c>
      <c r="H11" s="66">
        <v>190555.18794986687</v>
      </c>
      <c r="I11" s="66">
        <v>215505.09605895096</v>
      </c>
      <c r="J11" s="66">
        <v>201099.88904382539</v>
      </c>
      <c r="K11" s="66">
        <v>192747.55697579696</v>
      </c>
      <c r="L11" s="66">
        <v>176838.08308544263</v>
      </c>
      <c r="M11" s="66">
        <v>170074.44673831612</v>
      </c>
      <c r="N11" s="66">
        <v>190952.98214072949</v>
      </c>
      <c r="O11" s="66">
        <v>177671.86565731367</v>
      </c>
      <c r="P11" s="66">
        <v>170055.57885773919</v>
      </c>
      <c r="Q11" s="66">
        <v>159584.39798938946</v>
      </c>
      <c r="R11" s="66">
        <v>156944.87278321813</v>
      </c>
      <c r="S11" s="66">
        <v>165589.32769220759</v>
      </c>
      <c r="T11" s="66">
        <v>128876.21172055627</v>
      </c>
      <c r="U11" s="66">
        <v>154929.97719932374</v>
      </c>
      <c r="V11" s="66">
        <v>142027.22620235558</v>
      </c>
      <c r="W11" s="66">
        <v>151362.83179486863</v>
      </c>
      <c r="X11" s="66">
        <v>131151.01537917249</v>
      </c>
      <c r="Y11" s="66">
        <v>137531.63696445373</v>
      </c>
    </row>
    <row r="12" spans="1:25" s="60" customFormat="1" ht="14.25" customHeight="1">
      <c r="A12" s="193" t="s">
        <v>147</v>
      </c>
      <c r="B12" s="176" t="s">
        <v>65</v>
      </c>
      <c r="C12" s="68">
        <v>63949.629385614222</v>
      </c>
      <c r="D12" s="69">
        <v>64520.722704175838</v>
      </c>
      <c r="E12" s="69">
        <v>57606.433364805212</v>
      </c>
      <c r="F12" s="69">
        <v>55342.759746091695</v>
      </c>
      <c r="G12" s="69">
        <v>50962.210999999974</v>
      </c>
      <c r="H12" s="69">
        <v>52725.138738443238</v>
      </c>
      <c r="I12" s="69">
        <v>63506.481546428993</v>
      </c>
      <c r="J12" s="69">
        <v>54375.225450459824</v>
      </c>
      <c r="K12" s="69">
        <v>52854.23507008762</v>
      </c>
      <c r="L12" s="69">
        <v>48777.701944917419</v>
      </c>
      <c r="M12" s="69">
        <v>45067.041391324361</v>
      </c>
      <c r="N12" s="69">
        <v>52291.441976976283</v>
      </c>
      <c r="O12" s="69">
        <v>49373.156797318879</v>
      </c>
      <c r="P12" s="69">
        <v>41457.90622327364</v>
      </c>
      <c r="Q12" s="69">
        <v>40065.499469775248</v>
      </c>
      <c r="R12" s="69">
        <v>39608.3533836067</v>
      </c>
      <c r="S12" s="69">
        <v>45588.658865766251</v>
      </c>
      <c r="T12" s="69">
        <v>34787.499416768202</v>
      </c>
      <c r="U12" s="69">
        <v>41547.722677706239</v>
      </c>
      <c r="V12" s="69">
        <v>37163.544954859986</v>
      </c>
      <c r="W12" s="69">
        <v>39564.960907948247</v>
      </c>
      <c r="X12" s="69">
        <v>35461.506608816395</v>
      </c>
      <c r="Y12" s="69">
        <v>38015.962192610212</v>
      </c>
    </row>
    <row r="13" spans="1:25" s="60" customFormat="1" ht="14.25" customHeight="1">
      <c r="A13" s="193" t="s">
        <v>148</v>
      </c>
      <c r="B13" s="176" t="s">
        <v>66</v>
      </c>
      <c r="C13" s="68">
        <v>129473.97111639069</v>
      </c>
      <c r="D13" s="69">
        <v>131687.54361800954</v>
      </c>
      <c r="E13" s="69">
        <v>123513.49103256293</v>
      </c>
      <c r="F13" s="69">
        <v>134109.37578318335</v>
      </c>
      <c r="G13" s="69">
        <v>128577.25169999999</v>
      </c>
      <c r="H13" s="69">
        <v>129183.10400000001</v>
      </c>
      <c r="I13" s="69">
        <v>142488.9308</v>
      </c>
      <c r="J13" s="69">
        <v>138390.50439999998</v>
      </c>
      <c r="K13" s="69">
        <v>132037.65669999999</v>
      </c>
      <c r="L13" s="69">
        <v>119940.0675</v>
      </c>
      <c r="M13" s="69">
        <v>117913.1942</v>
      </c>
      <c r="N13" s="69">
        <v>131252.80799999999</v>
      </c>
      <c r="O13" s="69">
        <v>121228.5114</v>
      </c>
      <c r="P13" s="69">
        <v>121902.25889999999</v>
      </c>
      <c r="Q13" s="69">
        <v>113071.19040000001</v>
      </c>
      <c r="R13" s="69">
        <v>111060.9013</v>
      </c>
      <c r="S13" s="69">
        <v>113421.29310000001</v>
      </c>
      <c r="T13" s="69">
        <v>88248.573200000013</v>
      </c>
      <c r="U13" s="69">
        <v>106950.5578</v>
      </c>
      <c r="V13" s="69">
        <v>98667.919199999989</v>
      </c>
      <c r="W13" s="69">
        <v>105542.12839999999</v>
      </c>
      <c r="X13" s="69">
        <v>89578.005199999985</v>
      </c>
      <c r="Y13" s="69">
        <v>93321.128699999987</v>
      </c>
    </row>
    <row r="14" spans="1:25" s="50" customFormat="1" ht="14.25" customHeight="1">
      <c r="A14" s="190" t="s">
        <v>42</v>
      </c>
      <c r="B14" s="175" t="s">
        <v>67</v>
      </c>
      <c r="C14" s="67">
        <v>11811.096101999998</v>
      </c>
      <c r="D14" s="66">
        <v>8386.7492279999969</v>
      </c>
      <c r="E14" s="66">
        <v>6420.7832260000014</v>
      </c>
      <c r="F14" s="66">
        <v>5135.9611275599991</v>
      </c>
      <c r="G14" s="66">
        <v>4737.6292583199993</v>
      </c>
      <c r="H14" s="66">
        <v>3954.364199812459</v>
      </c>
      <c r="I14" s="66">
        <v>3087.9625083150995</v>
      </c>
      <c r="J14" s="66">
        <v>2984.1230439277447</v>
      </c>
      <c r="K14" s="66">
        <v>2992.6887018913098</v>
      </c>
      <c r="L14" s="66">
        <v>2557.0880079055896</v>
      </c>
      <c r="M14" s="66">
        <v>2284.3307650475804</v>
      </c>
      <c r="N14" s="66">
        <v>1867.9023916124297</v>
      </c>
      <c r="O14" s="66">
        <v>1908.00659704084</v>
      </c>
      <c r="P14" s="66">
        <v>1932.5243994217994</v>
      </c>
      <c r="Q14" s="66">
        <v>1652.210420294283</v>
      </c>
      <c r="R14" s="66">
        <v>1694.1312985875882</v>
      </c>
      <c r="S14" s="66">
        <v>1541.5581531835953</v>
      </c>
      <c r="T14" s="66">
        <v>1280.0849091313205</v>
      </c>
      <c r="U14" s="66">
        <v>1298.5473273308112</v>
      </c>
      <c r="V14" s="66">
        <v>1323.8469574373196</v>
      </c>
      <c r="W14" s="66">
        <v>1279.302948233325</v>
      </c>
      <c r="X14" s="66">
        <v>1185.2016755668838</v>
      </c>
      <c r="Y14" s="66">
        <v>975.22753515332215</v>
      </c>
    </row>
    <row r="15" spans="1:25" s="50" customFormat="1" ht="14.25" customHeight="1">
      <c r="A15" s="187" t="s">
        <v>3</v>
      </c>
      <c r="B15" s="175"/>
      <c r="C15" s="67">
        <v>1954.8902637784004</v>
      </c>
      <c r="D15" s="66">
        <v>2157.6106023834568</v>
      </c>
      <c r="E15" s="66">
        <v>2197.9100074246398</v>
      </c>
      <c r="F15" s="66">
        <v>2215.8429748780854</v>
      </c>
      <c r="G15" s="66">
        <v>2309.156303757828</v>
      </c>
      <c r="H15" s="66">
        <v>2266.2950970582356</v>
      </c>
      <c r="I15" s="66">
        <v>2447.405175246457</v>
      </c>
      <c r="J15" s="66">
        <v>2436.4557831041498</v>
      </c>
      <c r="K15" s="66">
        <v>2395.587679053303</v>
      </c>
      <c r="L15" s="66">
        <v>2492.3696736121856</v>
      </c>
      <c r="M15" s="66">
        <v>2420.5473035345035</v>
      </c>
      <c r="N15" s="66">
        <v>2438.6212972923026</v>
      </c>
      <c r="O15" s="66">
        <v>2430.3424023521993</v>
      </c>
      <c r="P15" s="66">
        <v>2503.3540432098425</v>
      </c>
      <c r="Q15" s="66">
        <v>2355.8418646779119</v>
      </c>
      <c r="R15" s="66">
        <v>2298.0711854564011</v>
      </c>
      <c r="S15" s="66">
        <v>2276.1332187875</v>
      </c>
      <c r="T15" s="66">
        <v>2095.2094798143607</v>
      </c>
      <c r="U15" s="66">
        <v>1946.2929303957235</v>
      </c>
      <c r="V15" s="66">
        <v>1827.7733747976122</v>
      </c>
      <c r="W15" s="66">
        <v>1629.5333292843616</v>
      </c>
      <c r="X15" s="66">
        <v>1556.4445462047149</v>
      </c>
      <c r="Y15" s="66">
        <v>1456.7257038788273</v>
      </c>
    </row>
    <row r="16" spans="1:25" s="50" customFormat="1" ht="14.25" customHeight="1">
      <c r="A16" s="191" t="s">
        <v>43</v>
      </c>
      <c r="B16" s="177" t="s">
        <v>135</v>
      </c>
      <c r="C16" s="67">
        <v>11.776</v>
      </c>
      <c r="D16" s="67">
        <v>12.975</v>
      </c>
      <c r="E16" s="67">
        <v>12.776</v>
      </c>
      <c r="F16" s="67">
        <v>13.925999999999998</v>
      </c>
      <c r="G16" s="67">
        <v>13.713999999999999</v>
      </c>
      <c r="H16" s="67">
        <v>13.837999999999999</v>
      </c>
      <c r="I16" s="67">
        <v>13.619</v>
      </c>
      <c r="J16" s="67">
        <v>13.401</v>
      </c>
      <c r="K16" s="67">
        <v>15.232999999999999</v>
      </c>
      <c r="L16" s="67">
        <v>14.919999999999998</v>
      </c>
      <c r="M16" s="67">
        <v>15.734999999999999</v>
      </c>
      <c r="N16" s="67">
        <v>14.943999999999999</v>
      </c>
      <c r="O16" s="67">
        <v>11.710999999999999</v>
      </c>
      <c r="P16" s="67">
        <v>8.5570000000000004</v>
      </c>
      <c r="Q16" s="67">
        <v>5.8609999999999998</v>
      </c>
      <c r="R16" s="67">
        <v>3.0939999999999999</v>
      </c>
      <c r="S16" s="67">
        <v>1.2829999999999999</v>
      </c>
      <c r="T16" s="67">
        <v>1.1669999999999998</v>
      </c>
      <c r="U16" s="67">
        <v>1.1929999999999998</v>
      </c>
      <c r="V16" s="67">
        <v>1.7578379999999998</v>
      </c>
      <c r="W16" s="67">
        <v>2.4514480000000001</v>
      </c>
      <c r="X16" s="67">
        <v>3.7359999999999998</v>
      </c>
      <c r="Y16" s="67">
        <v>2.327</v>
      </c>
    </row>
    <row r="17" spans="1:25" s="50" customFormat="1" ht="14.25" customHeight="1" thickBot="1">
      <c r="A17" s="192" t="s">
        <v>44</v>
      </c>
      <c r="B17" s="178" t="s">
        <v>68</v>
      </c>
      <c r="C17" s="77">
        <v>1943.1142637784003</v>
      </c>
      <c r="D17" s="78">
        <v>2144.6356023834569</v>
      </c>
      <c r="E17" s="78">
        <v>2185.13400742464</v>
      </c>
      <c r="F17" s="78">
        <v>2201.9169748780855</v>
      </c>
      <c r="G17" s="78">
        <v>2295.4423037578281</v>
      </c>
      <c r="H17" s="78">
        <v>2252.4570970582354</v>
      </c>
      <c r="I17" s="78">
        <v>2433.7861752464569</v>
      </c>
      <c r="J17" s="78">
        <v>2423.0547831041499</v>
      </c>
      <c r="K17" s="78">
        <v>2380.3546790533028</v>
      </c>
      <c r="L17" s="78">
        <v>2477.4496736121855</v>
      </c>
      <c r="M17" s="78">
        <v>2404.8123035345034</v>
      </c>
      <c r="N17" s="78">
        <v>2423.6772972923027</v>
      </c>
      <c r="O17" s="78">
        <v>2418.6314023521995</v>
      </c>
      <c r="P17" s="78">
        <v>2494.7970432098427</v>
      </c>
      <c r="Q17" s="78">
        <v>2349.980864677912</v>
      </c>
      <c r="R17" s="78">
        <v>2294.977185456401</v>
      </c>
      <c r="S17" s="78">
        <v>2274.8502187875001</v>
      </c>
      <c r="T17" s="78">
        <v>2094.0424798143608</v>
      </c>
      <c r="U17" s="78">
        <v>1945.0999303957235</v>
      </c>
      <c r="V17" s="78">
        <v>1826.0155367976122</v>
      </c>
      <c r="W17" s="78">
        <v>1627.0818812843615</v>
      </c>
      <c r="X17" s="78">
        <v>1552.7085462047148</v>
      </c>
      <c r="Y17" s="78">
        <v>1454.3987038788273</v>
      </c>
    </row>
    <row r="18" spans="1:25" s="38" customFormat="1" ht="14.25" customHeight="1">
      <c r="A18" s="301" t="s">
        <v>38</v>
      </c>
      <c r="B18" s="318"/>
      <c r="C18" s="314">
        <v>59844.005937386537</v>
      </c>
      <c r="D18" s="315">
        <v>55663.743845225574</v>
      </c>
      <c r="E18" s="315">
        <v>54647.010115844343</v>
      </c>
      <c r="F18" s="315">
        <v>54290.393131308869</v>
      </c>
      <c r="G18" s="315">
        <v>57132.039417726555</v>
      </c>
      <c r="H18" s="315">
        <v>56657.849454913419</v>
      </c>
      <c r="I18" s="315">
        <v>54999.406989513445</v>
      </c>
      <c r="J18" s="315">
        <v>57241.606644740801</v>
      </c>
      <c r="K18" s="315">
        <v>56083.392256990082</v>
      </c>
      <c r="L18" s="315">
        <v>54874.592249444293</v>
      </c>
      <c r="M18" s="315">
        <v>59461.466118629411</v>
      </c>
      <c r="N18" s="315">
        <v>53801.985040539141</v>
      </c>
      <c r="O18" s="315">
        <v>51479.066442787036</v>
      </c>
      <c r="P18" s="315">
        <v>56906.574560243047</v>
      </c>
      <c r="Q18" s="315">
        <v>59688.388572930999</v>
      </c>
      <c r="R18" s="315">
        <v>57691.807323675785</v>
      </c>
      <c r="S18" s="315">
        <v>58679.648186019127</v>
      </c>
      <c r="T18" s="315">
        <v>58225.120637085434</v>
      </c>
      <c r="U18" s="315">
        <v>56636.313331809637</v>
      </c>
      <c r="V18" s="315">
        <v>47261.298087374686</v>
      </c>
      <c r="W18" s="315">
        <v>52389.258135348471</v>
      </c>
      <c r="X18" s="315">
        <v>53093.756248906524</v>
      </c>
      <c r="Y18" s="315">
        <v>52244.361258527046</v>
      </c>
    </row>
    <row r="19" spans="1:25" s="50" customFormat="1" ht="14.25" customHeight="1">
      <c r="A19" s="187" t="s">
        <v>45</v>
      </c>
      <c r="B19" s="179" t="s">
        <v>69</v>
      </c>
      <c r="C19" s="73">
        <v>22614.870841883534</v>
      </c>
      <c r="D19" s="74">
        <v>20383.295812991568</v>
      </c>
      <c r="E19" s="74">
        <v>21093.041837625344</v>
      </c>
      <c r="F19" s="74">
        <v>21345.902722828869</v>
      </c>
      <c r="G19" s="74">
        <v>22765.122712386557</v>
      </c>
      <c r="H19" s="74">
        <v>23029.094136469521</v>
      </c>
      <c r="I19" s="74">
        <v>21774.744468187746</v>
      </c>
      <c r="J19" s="74">
        <v>22293.75285670298</v>
      </c>
      <c r="K19" s="74">
        <v>22351.033993427351</v>
      </c>
      <c r="L19" s="74">
        <v>22500.901758137654</v>
      </c>
      <c r="M19" s="74">
        <v>22157.028430887098</v>
      </c>
      <c r="N19" s="74">
        <v>20122.070543982896</v>
      </c>
      <c r="O19" s="74">
        <v>19291.652992061248</v>
      </c>
      <c r="P19" s="74">
        <v>20036.974290373648</v>
      </c>
      <c r="Q19" s="74">
        <v>20582.301000795334</v>
      </c>
      <c r="R19" s="74">
        <v>19423.543970029448</v>
      </c>
      <c r="S19" s="74">
        <v>19844.926460239538</v>
      </c>
      <c r="T19" s="74">
        <v>21117.79605811806</v>
      </c>
      <c r="U19" s="74">
        <v>20183.034256412775</v>
      </c>
      <c r="V19" s="74">
        <v>17784.144455462898</v>
      </c>
      <c r="W19" s="74">
        <v>18247.397002882484</v>
      </c>
      <c r="X19" s="74">
        <v>19414.77628690048</v>
      </c>
      <c r="Y19" s="74">
        <v>18942.485652666739</v>
      </c>
    </row>
    <row r="20" spans="1:25" s="50" customFormat="1" ht="14.25" customHeight="1">
      <c r="A20" s="187" t="s">
        <v>46</v>
      </c>
      <c r="B20" s="180" t="s">
        <v>70</v>
      </c>
      <c r="C20" s="75">
        <v>13076.320698502999</v>
      </c>
      <c r="D20" s="76">
        <v>12126.559932234</v>
      </c>
      <c r="E20" s="76">
        <v>12128.845178219</v>
      </c>
      <c r="F20" s="76">
        <v>12720.073721479999</v>
      </c>
      <c r="G20" s="76">
        <v>13188.09416434</v>
      </c>
      <c r="H20" s="76">
        <v>14403.73482971</v>
      </c>
      <c r="I20" s="76">
        <v>14727.779305929998</v>
      </c>
      <c r="J20" s="76">
        <v>14667.025946911568</v>
      </c>
      <c r="K20" s="76">
        <v>15151.670706917294</v>
      </c>
      <c r="L20" s="76">
        <v>15147.153347054416</v>
      </c>
      <c r="M20" s="76">
        <v>16152.365982184665</v>
      </c>
      <c r="N20" s="76">
        <v>15350.518070079306</v>
      </c>
      <c r="O20" s="76">
        <v>16231.720268139976</v>
      </c>
      <c r="P20" s="76">
        <v>16278.947680567921</v>
      </c>
      <c r="Q20" s="76">
        <v>15807.12741698484</v>
      </c>
      <c r="R20" s="76">
        <v>16447.6208083991</v>
      </c>
      <c r="S20" s="76">
        <v>16755.76236294764</v>
      </c>
      <c r="T20" s="76">
        <v>17085.680610000258</v>
      </c>
      <c r="U20" s="76">
        <v>16525.82941220143</v>
      </c>
      <c r="V20" s="76">
        <v>15609.415961994586</v>
      </c>
      <c r="W20" s="76">
        <v>16280.577839264792</v>
      </c>
      <c r="X20" s="76">
        <v>16684.252182748511</v>
      </c>
      <c r="Y20" s="76">
        <v>16826.527366700084</v>
      </c>
    </row>
    <row r="21" spans="1:25" s="50" customFormat="1" ht="14.25" customHeight="1">
      <c r="A21" s="187" t="s">
        <v>47</v>
      </c>
      <c r="B21" s="180" t="s">
        <v>71</v>
      </c>
      <c r="C21" s="75">
        <v>24152.814397000002</v>
      </c>
      <c r="D21" s="76">
        <v>23153.8881</v>
      </c>
      <c r="E21" s="76">
        <v>21425.123099999997</v>
      </c>
      <c r="F21" s="76">
        <v>20224.416687000001</v>
      </c>
      <c r="G21" s="76">
        <v>21178.822541000005</v>
      </c>
      <c r="H21" s="76">
        <v>19225.020488733899</v>
      </c>
      <c r="I21" s="76">
        <v>18496.883215395701</v>
      </c>
      <c r="J21" s="76">
        <v>20280.827841126251</v>
      </c>
      <c r="K21" s="76">
        <v>18580.68755664544</v>
      </c>
      <c r="L21" s="76">
        <v>17226.537144252219</v>
      </c>
      <c r="M21" s="76">
        <v>21152.07170555765</v>
      </c>
      <c r="N21" s="76">
        <v>18329.396426476938</v>
      </c>
      <c r="O21" s="76">
        <v>15955.693182585812</v>
      </c>
      <c r="P21" s="76">
        <v>20590.652589301477</v>
      </c>
      <c r="Q21" s="76">
        <v>23298.960155150828</v>
      </c>
      <c r="R21" s="76">
        <v>21820.642545247239</v>
      </c>
      <c r="S21" s="76">
        <v>22078.959362831949</v>
      </c>
      <c r="T21" s="76">
        <v>20021.643968967121</v>
      </c>
      <c r="U21" s="76">
        <v>19927.449663195432</v>
      </c>
      <c r="V21" s="76">
        <v>13867.737669917202</v>
      </c>
      <c r="W21" s="76">
        <v>17861.283293201195</v>
      </c>
      <c r="X21" s="76">
        <v>16994.727779257533</v>
      </c>
      <c r="Y21" s="76">
        <v>16475.348239160219</v>
      </c>
    </row>
    <row r="22" spans="1:25" s="50" customFormat="1" ht="14.25" customHeight="1">
      <c r="A22" s="187" t="s">
        <v>184</v>
      </c>
      <c r="B22" s="181"/>
      <c r="C22" s="131"/>
      <c r="D22" s="132"/>
      <c r="E22" s="132"/>
      <c r="F22" s="132"/>
      <c r="G22" s="132"/>
      <c r="H22" s="132"/>
      <c r="I22" s="132"/>
      <c r="J22" s="132"/>
      <c r="K22" s="132"/>
      <c r="L22" s="132"/>
      <c r="M22" s="132"/>
      <c r="N22" s="133"/>
      <c r="O22" s="134"/>
      <c r="P22" s="134"/>
      <c r="Q22" s="134"/>
      <c r="R22" s="134"/>
      <c r="S22" s="134"/>
      <c r="T22" s="134"/>
      <c r="U22" s="134"/>
      <c r="V22" s="134"/>
      <c r="W22" s="134"/>
      <c r="X22" s="134"/>
      <c r="Y22" s="134"/>
    </row>
    <row r="23" spans="1:25" s="59" customFormat="1" ht="14.25" customHeight="1">
      <c r="A23" s="188" t="s">
        <v>55</v>
      </c>
      <c r="B23" s="181"/>
      <c r="C23" s="131"/>
      <c r="D23" s="132"/>
      <c r="E23" s="132"/>
      <c r="F23" s="132"/>
      <c r="G23" s="132"/>
      <c r="H23" s="132"/>
      <c r="I23" s="132"/>
      <c r="J23" s="132"/>
      <c r="K23" s="132"/>
      <c r="L23" s="132"/>
      <c r="M23" s="132"/>
      <c r="N23" s="133"/>
      <c r="O23" s="134"/>
      <c r="P23" s="134"/>
      <c r="Q23" s="134"/>
      <c r="R23" s="134"/>
      <c r="S23" s="134"/>
      <c r="T23" s="134"/>
      <c r="U23" s="134"/>
      <c r="V23" s="134"/>
      <c r="W23" s="134"/>
      <c r="X23" s="134"/>
      <c r="Y23" s="134"/>
    </row>
    <row r="24" spans="1:25" s="59" customFormat="1" ht="14.25" customHeight="1">
      <c r="A24" s="188" t="s">
        <v>150</v>
      </c>
      <c r="B24" s="181"/>
      <c r="C24" s="131"/>
      <c r="D24" s="132"/>
      <c r="E24" s="132"/>
      <c r="F24" s="132"/>
      <c r="G24" s="132"/>
      <c r="H24" s="132"/>
      <c r="I24" s="132"/>
      <c r="J24" s="132"/>
      <c r="K24" s="132"/>
      <c r="L24" s="132"/>
      <c r="M24" s="132"/>
      <c r="N24" s="133"/>
      <c r="O24" s="134"/>
      <c r="P24" s="134"/>
      <c r="Q24" s="134"/>
      <c r="R24" s="134"/>
      <c r="S24" s="134"/>
      <c r="T24" s="134"/>
      <c r="U24" s="134"/>
      <c r="V24" s="134"/>
      <c r="W24" s="134"/>
      <c r="X24" s="134"/>
      <c r="Y24" s="134"/>
    </row>
    <row r="25" spans="1:25" s="59" customFormat="1" ht="14.25" customHeight="1" thickBot="1">
      <c r="A25" s="188" t="s">
        <v>124</v>
      </c>
      <c r="B25" s="181"/>
      <c r="C25" s="131"/>
      <c r="D25" s="132"/>
      <c r="E25" s="132"/>
      <c r="F25" s="132"/>
      <c r="G25" s="132"/>
      <c r="H25" s="132"/>
      <c r="I25" s="132"/>
      <c r="J25" s="132"/>
      <c r="K25" s="132"/>
      <c r="L25" s="132"/>
      <c r="M25" s="132"/>
      <c r="N25" s="133"/>
      <c r="O25" s="134"/>
      <c r="P25" s="134"/>
      <c r="Q25" s="134"/>
      <c r="R25" s="134"/>
      <c r="S25" s="134"/>
      <c r="T25" s="134"/>
      <c r="U25" s="134"/>
      <c r="V25" s="134"/>
      <c r="W25" s="134"/>
      <c r="X25" s="134"/>
      <c r="Y25" s="134"/>
    </row>
    <row r="26" spans="1:25" s="38" customFormat="1" ht="14.25" customHeight="1" thickBot="1">
      <c r="A26" s="308" t="s">
        <v>39</v>
      </c>
      <c r="B26" s="329" t="s">
        <v>81</v>
      </c>
      <c r="C26" s="321">
        <v>2552</v>
      </c>
      <c r="D26" s="321">
        <v>2494.8000000000002</v>
      </c>
      <c r="E26" s="321">
        <v>2398</v>
      </c>
      <c r="F26" s="321">
        <v>2398</v>
      </c>
      <c r="G26" s="321">
        <v>1954.2138</v>
      </c>
      <c r="H26" s="321">
        <v>2042.6208000000001</v>
      </c>
      <c r="I26" s="321">
        <v>2042.4206000000004</v>
      </c>
      <c r="J26" s="321">
        <v>2098.7867999999999</v>
      </c>
      <c r="K26" s="321">
        <v>2155.1530000000002</v>
      </c>
      <c r="L26" s="321">
        <v>1981.5774000000001</v>
      </c>
      <c r="M26" s="321">
        <v>1808.0018</v>
      </c>
      <c r="N26" s="321">
        <v>1662.0815882000002</v>
      </c>
      <c r="O26" s="321">
        <v>1611.1622252000002</v>
      </c>
      <c r="P26" s="321">
        <v>1545.6394513999999</v>
      </c>
      <c r="Q26" s="321">
        <v>1625.7656271999999</v>
      </c>
      <c r="R26" s="321">
        <v>1633.7723204000001</v>
      </c>
      <c r="S26" s="321">
        <v>1642.6437486360001</v>
      </c>
      <c r="T26" s="321">
        <v>1555.1885948280001</v>
      </c>
      <c r="U26" s="321">
        <v>1471.215492538</v>
      </c>
      <c r="V26" s="321">
        <v>1311.3627999999999</v>
      </c>
      <c r="W26" s="321">
        <v>1549.9594000000002</v>
      </c>
      <c r="X26" s="321">
        <v>1482.7098000000003</v>
      </c>
      <c r="Y26" s="321">
        <v>1436.3535999999999</v>
      </c>
    </row>
    <row r="27" spans="1:25" s="38" customFormat="1" ht="14.25" customHeight="1">
      <c r="A27" s="301" t="s">
        <v>151</v>
      </c>
      <c r="B27" s="330"/>
      <c r="C27" s="322" t="s">
        <v>4</v>
      </c>
      <c r="D27" s="322" t="s">
        <v>4</v>
      </c>
      <c r="E27" s="322" t="s">
        <v>4</v>
      </c>
      <c r="F27" s="322" t="s">
        <v>4</v>
      </c>
      <c r="G27" s="322" t="s">
        <v>4</v>
      </c>
      <c r="H27" s="322" t="s">
        <v>4</v>
      </c>
      <c r="I27" s="322" t="s">
        <v>4</v>
      </c>
      <c r="J27" s="322" t="s">
        <v>4</v>
      </c>
      <c r="K27" s="322" t="s">
        <v>4</v>
      </c>
      <c r="L27" s="322" t="s">
        <v>4</v>
      </c>
      <c r="M27" s="322" t="s">
        <v>4</v>
      </c>
      <c r="N27" s="323" t="s">
        <v>4</v>
      </c>
      <c r="O27" s="324" t="s">
        <v>4</v>
      </c>
      <c r="P27" s="324" t="s">
        <v>4</v>
      </c>
      <c r="Q27" s="324" t="s">
        <v>4</v>
      </c>
      <c r="R27" s="324" t="s">
        <v>4</v>
      </c>
      <c r="S27" s="324" t="s">
        <v>4</v>
      </c>
      <c r="T27" s="324" t="s">
        <v>4</v>
      </c>
      <c r="U27" s="324" t="s">
        <v>4</v>
      </c>
      <c r="V27" s="324" t="s">
        <v>4</v>
      </c>
      <c r="W27" s="324" t="s">
        <v>4</v>
      </c>
      <c r="X27" s="324" t="s">
        <v>4</v>
      </c>
      <c r="Y27" s="324" t="s">
        <v>4</v>
      </c>
    </row>
    <row r="28" spans="1:25" s="50" customFormat="1" ht="14.25" customHeight="1">
      <c r="A28" s="188" t="s">
        <v>48</v>
      </c>
      <c r="B28" s="181"/>
      <c r="C28" s="131"/>
      <c r="D28" s="132"/>
      <c r="E28" s="132"/>
      <c r="F28" s="132"/>
      <c r="G28" s="132"/>
      <c r="H28" s="132"/>
      <c r="I28" s="132"/>
      <c r="J28" s="132"/>
      <c r="K28" s="132"/>
      <c r="L28" s="132"/>
      <c r="M28" s="132"/>
      <c r="N28" s="133"/>
      <c r="O28" s="134"/>
      <c r="P28" s="134"/>
      <c r="Q28" s="134"/>
      <c r="R28" s="134"/>
      <c r="S28" s="134"/>
      <c r="T28" s="134"/>
      <c r="U28" s="134"/>
      <c r="V28" s="134"/>
      <c r="W28" s="134"/>
      <c r="X28" s="134"/>
      <c r="Y28" s="134"/>
    </row>
    <row r="29" spans="1:25" s="50" customFormat="1" ht="14.25" customHeight="1">
      <c r="A29" s="188" t="s">
        <v>52</v>
      </c>
      <c r="B29" s="181"/>
      <c r="C29" s="131"/>
      <c r="D29" s="132"/>
      <c r="E29" s="132"/>
      <c r="F29" s="132"/>
      <c r="G29" s="132"/>
      <c r="H29" s="132"/>
      <c r="I29" s="132"/>
      <c r="J29" s="132"/>
      <c r="K29" s="132"/>
      <c r="L29" s="132"/>
      <c r="M29" s="132"/>
      <c r="N29" s="133"/>
      <c r="O29" s="134"/>
      <c r="P29" s="134"/>
      <c r="Q29" s="134"/>
      <c r="R29" s="134"/>
      <c r="S29" s="134"/>
      <c r="T29" s="134"/>
      <c r="U29" s="134"/>
      <c r="V29" s="134"/>
      <c r="W29" s="134"/>
      <c r="X29" s="134"/>
      <c r="Y29" s="134"/>
    </row>
    <row r="30" spans="1:25" s="50" customFormat="1" ht="14.25" customHeight="1" thickBot="1">
      <c r="A30" s="188" t="s">
        <v>190</v>
      </c>
      <c r="B30" s="182"/>
      <c r="C30" s="126" t="s">
        <v>4</v>
      </c>
      <c r="D30" s="127" t="s">
        <v>4</v>
      </c>
      <c r="E30" s="127" t="s">
        <v>4</v>
      </c>
      <c r="F30" s="127" t="s">
        <v>4</v>
      </c>
      <c r="G30" s="127" t="s">
        <v>4</v>
      </c>
      <c r="H30" s="127" t="s">
        <v>4</v>
      </c>
      <c r="I30" s="127" t="s">
        <v>4</v>
      </c>
      <c r="J30" s="127" t="s">
        <v>4</v>
      </c>
      <c r="K30" s="127" t="s">
        <v>4</v>
      </c>
      <c r="L30" s="127" t="s">
        <v>4</v>
      </c>
      <c r="M30" s="127" t="s">
        <v>4</v>
      </c>
      <c r="N30" s="127" t="s">
        <v>4</v>
      </c>
      <c r="O30" s="127" t="s">
        <v>4</v>
      </c>
      <c r="P30" s="127" t="s">
        <v>4</v>
      </c>
      <c r="Q30" s="127" t="s">
        <v>4</v>
      </c>
      <c r="R30" s="127" t="s">
        <v>4</v>
      </c>
      <c r="S30" s="127" t="s">
        <v>4</v>
      </c>
      <c r="T30" s="127" t="s">
        <v>4</v>
      </c>
      <c r="U30" s="127" t="s">
        <v>4</v>
      </c>
      <c r="V30" s="127" t="s">
        <v>4</v>
      </c>
      <c r="W30" s="127" t="s">
        <v>4</v>
      </c>
      <c r="X30" s="127" t="s">
        <v>4</v>
      </c>
      <c r="Y30" s="127" t="s">
        <v>4</v>
      </c>
    </row>
    <row r="31" spans="1:25" s="50" customFormat="1" ht="14.25" customHeight="1">
      <c r="A31" s="311" t="s">
        <v>152</v>
      </c>
      <c r="B31" s="331"/>
      <c r="C31" s="325">
        <v>-24929.740854449854</v>
      </c>
      <c r="D31" s="325">
        <v>-25062.661747066915</v>
      </c>
      <c r="E31" s="325">
        <v>-24936.581590646972</v>
      </c>
      <c r="F31" s="325">
        <v>-25082.357618772781</v>
      </c>
      <c r="G31" s="325">
        <v>-24773.630600549859</v>
      </c>
      <c r="H31" s="325">
        <v>-24738.709777463901</v>
      </c>
      <c r="I31" s="325">
        <v>-24881.480343837909</v>
      </c>
      <c r="J31" s="325">
        <v>-24885.293406359324</v>
      </c>
      <c r="K31" s="325">
        <v>-24586.8694521816</v>
      </c>
      <c r="L31" s="325">
        <v>-24537.961576286434</v>
      </c>
      <c r="M31" s="325">
        <v>-24376.932394486237</v>
      </c>
      <c r="N31" s="325">
        <v>-28195.443405779981</v>
      </c>
      <c r="O31" s="325">
        <v>8078.4857995266166</v>
      </c>
      <c r="P31" s="325">
        <v>8225.2602861062169</v>
      </c>
      <c r="Q31" s="325">
        <v>8501.4533082967955</v>
      </c>
      <c r="R31" s="325">
        <v>8706.0058781715343</v>
      </c>
      <c r="S31" s="325">
        <v>8881.697099520874</v>
      </c>
      <c r="T31" s="325">
        <v>9383.1032086439282</v>
      </c>
      <c r="U31" s="325">
        <v>-8290.0955797956231</v>
      </c>
      <c r="V31" s="325">
        <v>-5544.5725576519253</v>
      </c>
      <c r="W31" s="325">
        <v>-5170.7179809909649</v>
      </c>
      <c r="X31" s="325">
        <v>-4579.1683349201994</v>
      </c>
      <c r="Y31" s="325">
        <v>-3999.2031117721172</v>
      </c>
    </row>
    <row r="32" spans="1:25" s="50" customFormat="1" ht="14.25" customHeight="1">
      <c r="A32" s="188" t="s">
        <v>5</v>
      </c>
      <c r="B32" s="180" t="s">
        <v>72</v>
      </c>
      <c r="C32" s="75">
        <v>-69331.709444028282</v>
      </c>
      <c r="D32" s="76">
        <v>-69444.460362424827</v>
      </c>
      <c r="E32" s="76">
        <v>-69583.792195332935</v>
      </c>
      <c r="F32" s="76">
        <v>-69677.715865487</v>
      </c>
      <c r="G32" s="76">
        <v>-69815.214773464744</v>
      </c>
      <c r="H32" s="76">
        <v>-69929.808766226211</v>
      </c>
      <c r="I32" s="76">
        <v>-70042.666286869833</v>
      </c>
      <c r="J32" s="76">
        <v>-70159.622063960589</v>
      </c>
      <c r="K32" s="76">
        <v>-70285.61072204732</v>
      </c>
      <c r="L32" s="76">
        <v>-70399.207149687718</v>
      </c>
      <c r="M32" s="76">
        <v>-70526.37075117504</v>
      </c>
      <c r="N32" s="76">
        <v>-71203.929624155586</v>
      </c>
      <c r="O32" s="76">
        <v>-35529.221524168919</v>
      </c>
      <c r="P32" s="76">
        <v>-35367.28760054442</v>
      </c>
      <c r="Q32" s="76">
        <v>-35186.599833172069</v>
      </c>
      <c r="R32" s="76">
        <v>-35021.021118054276</v>
      </c>
      <c r="S32" s="76">
        <v>-34931.612209490333</v>
      </c>
      <c r="T32" s="76">
        <v>-34777.270865724247</v>
      </c>
      <c r="U32" s="76">
        <v>-52476.584150662675</v>
      </c>
      <c r="V32" s="76">
        <v>-52233.05520292111</v>
      </c>
      <c r="W32" s="76">
        <v>-52113.051895663295</v>
      </c>
      <c r="X32" s="76">
        <v>-51981.309590781093</v>
      </c>
      <c r="Y32" s="76">
        <v>-51850.916640259471</v>
      </c>
    </row>
    <row r="33" spans="1:25" s="50" customFormat="1" ht="14.25" customHeight="1">
      <c r="A33" s="188" t="s">
        <v>189</v>
      </c>
      <c r="B33" s="180" t="s">
        <v>73</v>
      </c>
      <c r="C33" s="75">
        <v>28117.744498324166</v>
      </c>
      <c r="D33" s="76">
        <v>28175.502667255987</v>
      </c>
      <c r="E33" s="76">
        <v>28256.806305069007</v>
      </c>
      <c r="F33" s="76">
        <v>28229.203104603523</v>
      </c>
      <c r="G33" s="76">
        <v>28566.169615046907</v>
      </c>
      <c r="H33" s="76">
        <v>28864.397523174073</v>
      </c>
      <c r="I33" s="76">
        <v>28912.570872680935</v>
      </c>
      <c r="J33" s="76">
        <v>29058.587186575358</v>
      </c>
      <c r="K33" s="76">
        <v>29349.84637238321</v>
      </c>
      <c r="L33" s="76">
        <v>29468.410650975224</v>
      </c>
      <c r="M33" s="76">
        <v>29794.60632782408</v>
      </c>
      <c r="N33" s="76">
        <v>28914.494219773132</v>
      </c>
      <c r="O33" s="76">
        <v>29224.512536408321</v>
      </c>
      <c r="P33" s="76">
        <v>29306.419929732012</v>
      </c>
      <c r="Q33" s="76">
        <v>29163.636506882875</v>
      </c>
      <c r="R33" s="76">
        <v>29252.242471224239</v>
      </c>
      <c r="S33" s="76">
        <v>29354.422452472445</v>
      </c>
      <c r="T33" s="76">
        <v>29618.179762925593</v>
      </c>
      <c r="U33" s="76">
        <v>29782.992502595425</v>
      </c>
      <c r="V33" s="76">
        <v>30151.923457770728</v>
      </c>
      <c r="W33" s="76">
        <v>30617.09314317055</v>
      </c>
      <c r="X33" s="76">
        <v>30937.649735073366</v>
      </c>
      <c r="Y33" s="76">
        <v>31245.739548503592</v>
      </c>
    </row>
    <row r="34" spans="1:25" s="50" customFormat="1" ht="14.25" customHeight="1">
      <c r="A34" s="188" t="s">
        <v>6</v>
      </c>
      <c r="B34" s="180" t="s">
        <v>74</v>
      </c>
      <c r="C34" s="75">
        <v>11622.736427969669</v>
      </c>
      <c r="D34" s="76">
        <v>11577.785669678336</v>
      </c>
      <c r="E34" s="76">
        <v>11517.260061849795</v>
      </c>
      <c r="F34" s="76">
        <v>11483.288430102632</v>
      </c>
      <c r="G34" s="76">
        <v>11423.796547483911</v>
      </c>
      <c r="H34" s="76">
        <v>11377.689362295012</v>
      </c>
      <c r="I34" s="76">
        <v>11332.579033759963</v>
      </c>
      <c r="J34" s="76">
        <v>11285.050572558279</v>
      </c>
      <c r="K34" s="76">
        <v>11232.216128421802</v>
      </c>
      <c r="L34" s="76">
        <v>11186.613994861751</v>
      </c>
      <c r="M34" s="76">
        <v>11133.052313554328</v>
      </c>
      <c r="N34" s="76">
        <v>9764.5140986483839</v>
      </c>
      <c r="O34" s="76">
        <v>10158.096084170014</v>
      </c>
      <c r="P34" s="76">
        <v>10070.48762903735</v>
      </c>
      <c r="Q34" s="76">
        <v>10039.512736384335</v>
      </c>
      <c r="R34" s="76">
        <v>9959.074712203148</v>
      </c>
      <c r="S34" s="76">
        <v>9152.1275605125447</v>
      </c>
      <c r="T34" s="76">
        <v>9067.2604251471039</v>
      </c>
      <c r="U34" s="76">
        <v>8988.9783262361325</v>
      </c>
      <c r="V34" s="76">
        <v>10492.158633998475</v>
      </c>
      <c r="W34" s="76">
        <v>10357.773652101652</v>
      </c>
      <c r="X34" s="76">
        <v>10239.156980944843</v>
      </c>
      <c r="Y34" s="76">
        <v>10117.677523101847</v>
      </c>
    </row>
    <row r="35" spans="1:25" s="50" customFormat="1" ht="14.25" customHeight="1">
      <c r="A35" s="188" t="s">
        <v>7</v>
      </c>
      <c r="B35" s="179" t="s">
        <v>75</v>
      </c>
      <c r="C35" s="73">
        <v>2209.2734429998432</v>
      </c>
      <c r="D35" s="74">
        <v>2150.8698034001818</v>
      </c>
      <c r="E35" s="74">
        <v>2362.5222111660632</v>
      </c>
      <c r="F35" s="74">
        <v>2353.302543077702</v>
      </c>
      <c r="G35" s="74">
        <v>2504.6227297099622</v>
      </c>
      <c r="H35" s="74">
        <v>2386.1971840382616</v>
      </c>
      <c r="I35" s="74">
        <v>2327.9257287139767</v>
      </c>
      <c r="J35" s="74">
        <v>2319.0033736889031</v>
      </c>
      <c r="K35" s="74">
        <v>2496.4278606925868</v>
      </c>
      <c r="L35" s="74">
        <v>2572.726736636806</v>
      </c>
      <c r="M35" s="74">
        <v>2601.2590963287407</v>
      </c>
      <c r="N35" s="74">
        <v>2651.8625297796143</v>
      </c>
      <c r="O35" s="74">
        <v>2380.1013209145044</v>
      </c>
      <c r="P35" s="74">
        <v>2403.7057318115935</v>
      </c>
      <c r="Q35" s="74">
        <v>2449.6109291859084</v>
      </c>
      <c r="R35" s="74">
        <v>2471.5213200473954</v>
      </c>
      <c r="S35" s="74">
        <v>2385.3289925235431</v>
      </c>
      <c r="T35" s="74">
        <v>2455.5960805121476</v>
      </c>
      <c r="U35" s="74">
        <v>2292.4127506857922</v>
      </c>
      <c r="V35" s="74">
        <v>2315.9410614694721</v>
      </c>
      <c r="W35" s="74">
        <v>2159.934266279326</v>
      </c>
      <c r="X35" s="74">
        <v>2200.927391170962</v>
      </c>
      <c r="Y35" s="74">
        <v>2277.8993130490962</v>
      </c>
    </row>
    <row r="36" spans="1:25" s="50" customFormat="1" ht="14.25" customHeight="1">
      <c r="A36" s="188" t="s">
        <v>8</v>
      </c>
      <c r="B36" s="179" t="s">
        <v>76</v>
      </c>
      <c r="C36" s="73">
        <v>2335.4295024496078</v>
      </c>
      <c r="D36" s="74">
        <v>2362.679846754143</v>
      </c>
      <c r="E36" s="74">
        <v>2348.2498207240874</v>
      </c>
      <c r="F36" s="74">
        <v>2404.8821072040632</v>
      </c>
      <c r="G36" s="74">
        <v>2393.2185491403561</v>
      </c>
      <c r="H36" s="74">
        <v>2417.3742928978081</v>
      </c>
      <c r="I36" s="74">
        <v>2444.1971620510549</v>
      </c>
      <c r="J36" s="74">
        <v>2464.5494365432119</v>
      </c>
      <c r="K36" s="74">
        <v>2470.7020418191787</v>
      </c>
      <c r="L36" s="74">
        <v>2496.2094694327538</v>
      </c>
      <c r="M36" s="74">
        <v>2500.4159337765277</v>
      </c>
      <c r="N36" s="74">
        <v>1559.8906608362681</v>
      </c>
      <c r="O36" s="74">
        <v>1714.9847344142891</v>
      </c>
      <c r="P36" s="74">
        <v>1702.9056533762255</v>
      </c>
      <c r="Q36" s="74">
        <v>1953.3735971530903</v>
      </c>
      <c r="R36" s="74">
        <v>1974.6567518693653</v>
      </c>
      <c r="S36" s="74">
        <v>2855.5166450481811</v>
      </c>
      <c r="T36" s="74">
        <v>2951.9842944396501</v>
      </c>
      <c r="U36" s="74">
        <v>3069.7528404473501</v>
      </c>
      <c r="V36" s="74">
        <v>3663.040406075087</v>
      </c>
      <c r="W36" s="74">
        <v>3749.2468343391538</v>
      </c>
      <c r="X36" s="74">
        <v>3960.0899254707297</v>
      </c>
      <c r="Y36" s="74">
        <v>4149.3579757265561</v>
      </c>
    </row>
    <row r="37" spans="1:25" s="50" customFormat="1" ht="14.25" customHeight="1">
      <c r="A37" s="188" t="s">
        <v>9</v>
      </c>
      <c r="B37" s="181"/>
      <c r="C37" s="131"/>
      <c r="D37" s="132"/>
      <c r="E37" s="132"/>
      <c r="F37" s="132"/>
      <c r="G37" s="132"/>
      <c r="H37" s="132"/>
      <c r="I37" s="132"/>
      <c r="J37" s="132"/>
      <c r="K37" s="132"/>
      <c r="L37" s="132"/>
      <c r="M37" s="132"/>
      <c r="N37" s="133"/>
      <c r="O37" s="134"/>
      <c r="P37" s="134"/>
      <c r="Q37" s="134"/>
      <c r="R37" s="134"/>
      <c r="S37" s="134"/>
      <c r="T37" s="134"/>
      <c r="U37" s="134"/>
      <c r="V37" s="134"/>
      <c r="W37" s="134"/>
      <c r="X37" s="134"/>
      <c r="Y37" s="134"/>
    </row>
    <row r="38" spans="1:25" s="50" customFormat="1" ht="14.25" customHeight="1" thickBot="1">
      <c r="A38" s="189" t="s">
        <v>192</v>
      </c>
      <c r="B38" s="180" t="s">
        <v>77</v>
      </c>
      <c r="C38" s="75">
        <v>116.78471783514446</v>
      </c>
      <c r="D38" s="76">
        <v>114.9606282692604</v>
      </c>
      <c r="E38" s="76">
        <v>162.37220587700762</v>
      </c>
      <c r="F38" s="76">
        <v>124.68206172629711</v>
      </c>
      <c r="G38" s="76">
        <v>153.77673153375014</v>
      </c>
      <c r="H38" s="76">
        <v>145.44062635715477</v>
      </c>
      <c r="I38" s="76">
        <v>143.91314582599207</v>
      </c>
      <c r="J38" s="76">
        <v>147.13808823551435</v>
      </c>
      <c r="K38" s="76">
        <v>149.54886654894381</v>
      </c>
      <c r="L38" s="76">
        <v>137.28472149475047</v>
      </c>
      <c r="M38" s="76">
        <v>120.10468520513288</v>
      </c>
      <c r="N38" s="76">
        <v>117.724709338214</v>
      </c>
      <c r="O38" s="76">
        <v>130.01264778840653</v>
      </c>
      <c r="P38" s="76">
        <v>109.02894269345673</v>
      </c>
      <c r="Q38" s="76">
        <v>81.919371862658309</v>
      </c>
      <c r="R38" s="76">
        <v>69.531740881662117</v>
      </c>
      <c r="S38" s="76">
        <v>65.913658454492932</v>
      </c>
      <c r="T38" s="76">
        <v>67.353511343680907</v>
      </c>
      <c r="U38" s="76">
        <v>52.352150902350054</v>
      </c>
      <c r="V38" s="76">
        <v>65.419085955422901</v>
      </c>
      <c r="W38" s="76">
        <v>58.286018781647364</v>
      </c>
      <c r="X38" s="76">
        <v>64.31722320099297</v>
      </c>
      <c r="Y38" s="76">
        <v>61.03916810626184</v>
      </c>
    </row>
    <row r="39" spans="1:25" s="50" customFormat="1" ht="14.25" customHeight="1">
      <c r="A39" s="313" t="s">
        <v>153</v>
      </c>
      <c r="B39" s="318"/>
      <c r="C39" s="314"/>
      <c r="D39" s="314"/>
      <c r="E39" s="314"/>
      <c r="F39" s="314"/>
      <c r="G39" s="314"/>
      <c r="H39" s="314"/>
      <c r="I39" s="314"/>
      <c r="J39" s="314"/>
      <c r="K39" s="314"/>
      <c r="L39" s="314"/>
      <c r="M39" s="314"/>
      <c r="N39" s="314"/>
      <c r="O39" s="314"/>
      <c r="P39" s="314"/>
      <c r="Q39" s="314"/>
      <c r="R39" s="314"/>
      <c r="S39" s="314"/>
      <c r="T39" s="314"/>
      <c r="U39" s="314"/>
      <c r="V39" s="314"/>
      <c r="W39" s="314"/>
      <c r="X39" s="314"/>
      <c r="Y39" s="314"/>
    </row>
    <row r="40" spans="1:25" s="50" customFormat="1" ht="14.25" customHeight="1">
      <c r="A40" s="188" t="s">
        <v>49</v>
      </c>
      <c r="B40" s="181"/>
      <c r="C40" s="131"/>
      <c r="D40" s="132"/>
      <c r="E40" s="132"/>
      <c r="F40" s="132"/>
      <c r="G40" s="132"/>
      <c r="H40" s="132"/>
      <c r="I40" s="132"/>
      <c r="J40" s="132"/>
      <c r="K40" s="132"/>
      <c r="L40" s="132"/>
      <c r="M40" s="132"/>
      <c r="N40" s="133"/>
      <c r="O40" s="134"/>
      <c r="P40" s="134"/>
      <c r="Q40" s="134"/>
      <c r="R40" s="134"/>
      <c r="S40" s="134"/>
      <c r="T40" s="134"/>
      <c r="U40" s="134"/>
      <c r="V40" s="134"/>
      <c r="W40" s="134"/>
      <c r="X40" s="134"/>
      <c r="Y40" s="134"/>
    </row>
    <row r="41" spans="1:25" s="50" customFormat="1" ht="14.25" customHeight="1">
      <c r="A41" s="188" t="s">
        <v>50</v>
      </c>
      <c r="B41" s="181"/>
      <c r="C41" s="131"/>
      <c r="D41" s="132"/>
      <c r="E41" s="132"/>
      <c r="F41" s="132"/>
      <c r="G41" s="132"/>
      <c r="H41" s="132"/>
      <c r="I41" s="132"/>
      <c r="J41" s="132"/>
      <c r="K41" s="132"/>
      <c r="L41" s="132"/>
      <c r="M41" s="132"/>
      <c r="N41" s="133"/>
      <c r="O41" s="134"/>
      <c r="P41" s="134"/>
      <c r="Q41" s="134"/>
      <c r="R41" s="134"/>
      <c r="S41" s="134"/>
      <c r="T41" s="134"/>
      <c r="U41" s="134"/>
      <c r="V41" s="134"/>
      <c r="W41" s="134"/>
      <c r="X41" s="134"/>
      <c r="Y41" s="134"/>
    </row>
    <row r="42" spans="1:25" s="50" customFormat="1" ht="14.25" customHeight="1">
      <c r="A42" s="188" t="s">
        <v>57</v>
      </c>
      <c r="B42" s="181"/>
      <c r="C42" s="131"/>
      <c r="D42" s="132"/>
      <c r="E42" s="132"/>
      <c r="F42" s="132"/>
      <c r="G42" s="132"/>
      <c r="H42" s="132"/>
      <c r="I42" s="132"/>
      <c r="J42" s="132"/>
      <c r="K42" s="132"/>
      <c r="L42" s="132"/>
      <c r="M42" s="132"/>
      <c r="N42" s="133"/>
      <c r="O42" s="134"/>
      <c r="P42" s="134"/>
      <c r="Q42" s="134"/>
      <c r="R42" s="134"/>
      <c r="S42" s="134"/>
      <c r="T42" s="134"/>
      <c r="U42" s="134"/>
      <c r="V42" s="134"/>
      <c r="W42" s="134"/>
      <c r="X42" s="134"/>
      <c r="Y42" s="134"/>
    </row>
    <row r="43" spans="1:25" s="50" customFormat="1" ht="14.25" customHeight="1" thickBot="1">
      <c r="A43" s="189" t="s">
        <v>51</v>
      </c>
      <c r="B43" s="183"/>
      <c r="C43" s="167"/>
      <c r="D43" s="168"/>
      <c r="E43" s="168"/>
      <c r="F43" s="168"/>
      <c r="G43" s="168"/>
      <c r="H43" s="168"/>
      <c r="I43" s="168"/>
      <c r="J43" s="168"/>
      <c r="K43" s="168"/>
      <c r="L43" s="168"/>
      <c r="M43" s="168"/>
      <c r="N43" s="169"/>
      <c r="O43" s="168"/>
      <c r="P43" s="168"/>
      <c r="Q43" s="168"/>
      <c r="R43" s="168"/>
      <c r="S43" s="168"/>
      <c r="T43" s="168"/>
      <c r="U43" s="168"/>
      <c r="V43" s="168"/>
      <c r="W43" s="168"/>
      <c r="X43" s="168"/>
      <c r="Y43" s="168"/>
    </row>
    <row r="44" spans="1:25" s="50" customFormat="1" ht="14.25" customHeight="1" thickBot="1">
      <c r="A44" s="360" t="s">
        <v>175</v>
      </c>
      <c r="B44" s="361"/>
      <c r="C44" s="362">
        <v>1042065.7023667688</v>
      </c>
      <c r="D44" s="362">
        <v>1004735.3260801674</v>
      </c>
      <c r="E44" s="362">
        <v>957561.77482713002</v>
      </c>
      <c r="F44" s="362">
        <v>948683.97014199232</v>
      </c>
      <c r="G44" s="362">
        <v>932485.1815481222</v>
      </c>
      <c r="H44" s="362">
        <v>930857.02748056385</v>
      </c>
      <c r="I44" s="362">
        <v>951863.47975008737</v>
      </c>
      <c r="J44" s="362">
        <v>923080.15303717426</v>
      </c>
      <c r="K44" s="362">
        <v>915176.52942896809</v>
      </c>
      <c r="L44" s="362">
        <v>887890.66024858179</v>
      </c>
      <c r="M44" s="362">
        <v>891515.53573507455</v>
      </c>
      <c r="N44" s="362">
        <v>907541.96822750254</v>
      </c>
      <c r="O44" s="362">
        <v>890875.9272893212</v>
      </c>
      <c r="P44" s="362">
        <v>893599.93132662075</v>
      </c>
      <c r="Q44" s="362">
        <v>881743.39619512949</v>
      </c>
      <c r="R44" s="362">
        <v>861733.42293077311</v>
      </c>
      <c r="S44" s="362">
        <v>873246.59092005913</v>
      </c>
      <c r="T44" s="362">
        <v>848548.94100081967</v>
      </c>
      <c r="U44" s="362">
        <v>851111.46739709761</v>
      </c>
      <c r="V44" s="362">
        <v>785602.58640415315</v>
      </c>
      <c r="W44" s="362">
        <v>829401.50442957494</v>
      </c>
      <c r="X44" s="362">
        <v>810441.12559720373</v>
      </c>
      <c r="Y44" s="362">
        <v>821717.69290761789</v>
      </c>
    </row>
    <row r="45" spans="1:25" s="50" customFormat="1" ht="13.5" thickBot="1">
      <c r="A45" s="61"/>
      <c r="B45" s="172"/>
      <c r="C45" s="128"/>
      <c r="D45" s="128"/>
      <c r="E45" s="128"/>
      <c r="F45" s="128"/>
      <c r="G45" s="128"/>
      <c r="H45" s="128"/>
      <c r="I45" s="128"/>
      <c r="J45" s="128"/>
      <c r="K45" s="128"/>
      <c r="L45" s="128"/>
      <c r="M45" s="128"/>
      <c r="N45" s="128"/>
      <c r="O45" s="128"/>
      <c r="P45" s="128"/>
      <c r="Q45" s="128"/>
      <c r="R45" s="128"/>
      <c r="S45" s="128"/>
      <c r="T45" s="128"/>
      <c r="U45" s="128"/>
      <c r="V45" s="128"/>
      <c r="W45" s="128"/>
      <c r="X45" s="128"/>
      <c r="Y45" s="128"/>
    </row>
    <row r="46" spans="1:25" s="50" customFormat="1" ht="14.25" customHeight="1">
      <c r="A46" s="352" t="s">
        <v>197</v>
      </c>
      <c r="B46" s="356"/>
      <c r="C46" s="353">
        <v>-23123.128241536775</v>
      </c>
      <c r="D46" s="353">
        <v>-24971.290586914554</v>
      </c>
      <c r="E46" s="353">
        <v>-24967.672052509603</v>
      </c>
      <c r="F46" s="353">
        <v>-22826.002812599036</v>
      </c>
      <c r="G46" s="353">
        <v>-22958.380709845551</v>
      </c>
      <c r="H46" s="353">
        <v>-23679.29001851564</v>
      </c>
      <c r="I46" s="353">
        <v>-23015.298472567905</v>
      </c>
      <c r="J46" s="353">
        <v>-15056.919945064859</v>
      </c>
      <c r="K46" s="353">
        <v>-13154.486597289528</v>
      </c>
      <c r="L46" s="353">
        <v>-10434.722160544428</v>
      </c>
      <c r="M46" s="353">
        <v>-7768.3413548895041</v>
      </c>
      <c r="N46" s="353">
        <v>-6977.0265091849215</v>
      </c>
      <c r="O46" s="353">
        <v>31025.297288306097</v>
      </c>
      <c r="P46" s="353">
        <v>40564.118830852327</v>
      </c>
      <c r="Q46" s="353">
        <v>47300.448339827883</v>
      </c>
      <c r="R46" s="353">
        <v>55195.984108285455</v>
      </c>
      <c r="S46" s="353">
        <v>67972.068014072589</v>
      </c>
      <c r="T46" s="353">
        <v>78083.096017760734</v>
      </c>
      <c r="U46" s="353">
        <v>64850.449134241491</v>
      </c>
      <c r="V46" s="353">
        <v>68046.287407284297</v>
      </c>
      <c r="W46" s="353">
        <v>80629.108507290541</v>
      </c>
      <c r="X46" s="353">
        <v>78351.637861760071</v>
      </c>
      <c r="Y46" s="353">
        <v>84575.650797667127</v>
      </c>
    </row>
    <row r="47" spans="1:25" s="50" customFormat="1" ht="14.25" customHeight="1">
      <c r="A47" s="332" t="s">
        <v>10</v>
      </c>
      <c r="B47" s="349"/>
      <c r="C47" s="288">
        <v>19938.491019903842</v>
      </c>
      <c r="D47" s="289">
        <v>18611.629664831504</v>
      </c>
      <c r="E47" s="289">
        <v>18683.123323323143</v>
      </c>
      <c r="F47" s="289">
        <v>21038.891562195669</v>
      </c>
      <c r="G47" s="289">
        <v>21117.003391492643</v>
      </c>
      <c r="H47" s="289">
        <v>21730.140744914665</v>
      </c>
      <c r="I47" s="289">
        <v>22364.128594157297</v>
      </c>
      <c r="J47" s="289">
        <v>23378.889131034695</v>
      </c>
      <c r="K47" s="333">
        <v>23566.138313614163</v>
      </c>
      <c r="L47" s="333">
        <v>25014.962626638251</v>
      </c>
      <c r="M47" s="289">
        <v>26503.547877620516</v>
      </c>
      <c r="N47" s="289">
        <v>26135.621164648612</v>
      </c>
      <c r="O47" s="289">
        <v>26575.404672435881</v>
      </c>
      <c r="P47" s="289">
        <v>27677.535482031071</v>
      </c>
      <c r="Q47" s="289">
        <v>29685.4589826884</v>
      </c>
      <c r="R47" s="289">
        <v>31056.144536919965</v>
      </c>
      <c r="S47" s="289">
        <v>32479.492429212834</v>
      </c>
      <c r="T47" s="289">
        <v>34989.576444906961</v>
      </c>
      <c r="U47" s="289">
        <v>34964.697618780599</v>
      </c>
      <c r="V47" s="289">
        <v>33448.970830506332</v>
      </c>
      <c r="W47" s="289">
        <v>33364.829273955387</v>
      </c>
      <c r="X47" s="289">
        <v>32289.584942791247</v>
      </c>
      <c r="Y47" s="289">
        <v>33462.4486579859</v>
      </c>
    </row>
    <row r="48" spans="1:25" s="50" customFormat="1" ht="14.25" customHeight="1">
      <c r="A48" s="194" t="s">
        <v>11</v>
      </c>
      <c r="B48" s="182" t="s">
        <v>78</v>
      </c>
      <c r="C48" s="126">
        <v>12023.064587323845</v>
      </c>
      <c r="D48" s="126">
        <v>11936.534432251505</v>
      </c>
      <c r="E48" s="126">
        <v>13095.250834103144</v>
      </c>
      <c r="F48" s="126">
        <v>14067.55152961567</v>
      </c>
      <c r="G48" s="126">
        <v>14688.492558912641</v>
      </c>
      <c r="H48" s="126">
        <v>15256.201512334666</v>
      </c>
      <c r="I48" s="126">
        <v>15993.369018217296</v>
      </c>
      <c r="J48" s="126">
        <v>16529.720270134694</v>
      </c>
      <c r="K48" s="126">
        <v>17068.544252714164</v>
      </c>
      <c r="L48" s="126">
        <v>18406.29444269825</v>
      </c>
      <c r="M48" s="126">
        <v>19528.963427060517</v>
      </c>
      <c r="N48" s="126">
        <v>19101.490414608612</v>
      </c>
      <c r="O48" s="126">
        <v>19001.113481535882</v>
      </c>
      <c r="P48" s="126">
        <v>19357.393599731073</v>
      </c>
      <c r="Q48" s="126">
        <v>21170.2463003884</v>
      </c>
      <c r="R48" s="126">
        <v>23088.135454619965</v>
      </c>
      <c r="S48" s="126">
        <v>24235.637054772837</v>
      </c>
      <c r="T48" s="126">
        <v>25135.005870466961</v>
      </c>
      <c r="U48" s="126">
        <v>25422.388244340596</v>
      </c>
      <c r="V48" s="126">
        <v>24726.212364666331</v>
      </c>
      <c r="W48" s="126">
        <v>24482.311905335391</v>
      </c>
      <c r="X48" s="126">
        <v>23560.818162791249</v>
      </c>
      <c r="Y48" s="126">
        <v>25301.524037985902</v>
      </c>
    </row>
    <row r="49" spans="1:25" s="50" customFormat="1" ht="14.25" customHeight="1">
      <c r="A49" s="194" t="s">
        <v>12</v>
      </c>
      <c r="B49" s="182" t="s">
        <v>79</v>
      </c>
      <c r="C49" s="126">
        <v>7915.4264325799995</v>
      </c>
      <c r="D49" s="126">
        <v>6675.095232579999</v>
      </c>
      <c r="E49" s="126">
        <v>5587.8724892199998</v>
      </c>
      <c r="F49" s="126">
        <v>6971.3400325799994</v>
      </c>
      <c r="G49" s="126">
        <v>6428.5108325800002</v>
      </c>
      <c r="H49" s="126">
        <v>6473.93923258</v>
      </c>
      <c r="I49" s="126">
        <v>6370.7595759400001</v>
      </c>
      <c r="J49" s="126">
        <v>6849.1688609000003</v>
      </c>
      <c r="K49" s="126">
        <v>6497.594060899999</v>
      </c>
      <c r="L49" s="126">
        <v>6608.6681839399998</v>
      </c>
      <c r="M49" s="126">
        <v>6974.5844505599998</v>
      </c>
      <c r="N49" s="126">
        <v>7034.1307500399998</v>
      </c>
      <c r="O49" s="126">
        <v>7574.2911908999995</v>
      </c>
      <c r="P49" s="126">
        <v>8320.1418822999985</v>
      </c>
      <c r="Q49" s="126">
        <v>8515.2126822999999</v>
      </c>
      <c r="R49" s="126">
        <v>7968.0090822999991</v>
      </c>
      <c r="S49" s="126">
        <v>8243.8553744399997</v>
      </c>
      <c r="T49" s="126">
        <v>9854.5705744399984</v>
      </c>
      <c r="U49" s="126">
        <v>9542.3093744399994</v>
      </c>
      <c r="V49" s="126">
        <v>8722.7584658399992</v>
      </c>
      <c r="W49" s="126">
        <v>8882.5173686199978</v>
      </c>
      <c r="X49" s="126">
        <v>8728.7667799999999</v>
      </c>
      <c r="Y49" s="126">
        <v>8160.9246199999998</v>
      </c>
    </row>
    <row r="50" spans="1:25" s="50" customFormat="1" ht="14.25" customHeight="1">
      <c r="A50" s="332" t="s">
        <v>13</v>
      </c>
      <c r="B50" s="350"/>
      <c r="C50" s="334" t="s">
        <v>2</v>
      </c>
      <c r="D50" s="335" t="s">
        <v>2</v>
      </c>
      <c r="E50" s="335" t="s">
        <v>2</v>
      </c>
      <c r="F50" s="335" t="s">
        <v>2</v>
      </c>
      <c r="G50" s="335" t="s">
        <v>2</v>
      </c>
      <c r="H50" s="335" t="s">
        <v>2</v>
      </c>
      <c r="I50" s="335" t="s">
        <v>2</v>
      </c>
      <c r="J50" s="335" t="s">
        <v>2</v>
      </c>
      <c r="K50" s="335" t="s">
        <v>2</v>
      </c>
      <c r="L50" s="335" t="s">
        <v>2</v>
      </c>
      <c r="M50" s="335" t="s">
        <v>2</v>
      </c>
      <c r="N50" s="335" t="s">
        <v>2</v>
      </c>
      <c r="O50" s="335" t="s">
        <v>2</v>
      </c>
      <c r="P50" s="335" t="s">
        <v>2</v>
      </c>
      <c r="Q50" s="335" t="s">
        <v>2</v>
      </c>
      <c r="R50" s="335" t="s">
        <v>2</v>
      </c>
      <c r="S50" s="335" t="s">
        <v>2</v>
      </c>
      <c r="T50" s="335" t="s">
        <v>2</v>
      </c>
      <c r="U50" s="335" t="s">
        <v>2</v>
      </c>
      <c r="V50" s="335" t="s">
        <v>2</v>
      </c>
      <c r="W50" s="335" t="s">
        <v>2</v>
      </c>
      <c r="X50" s="335" t="s">
        <v>2</v>
      </c>
      <c r="Y50" s="335" t="s">
        <v>2</v>
      </c>
    </row>
    <row r="51" spans="1:25" s="50" customFormat="1" ht="12.75">
      <c r="A51" s="336" t="s">
        <v>243</v>
      </c>
      <c r="B51" s="350" t="s">
        <v>80</v>
      </c>
      <c r="C51" s="334">
        <v>21224.991706619305</v>
      </c>
      <c r="D51" s="334">
        <v>20998.195974220809</v>
      </c>
      <c r="E51" s="334">
        <v>21195.874496091448</v>
      </c>
      <c r="F51" s="334">
        <v>21299.289502431355</v>
      </c>
      <c r="G51" s="334">
        <v>21372.424448736005</v>
      </c>
      <c r="H51" s="334">
        <v>20342.992460840404</v>
      </c>
      <c r="I51" s="334">
        <v>20670.070440740525</v>
      </c>
      <c r="J51" s="334">
        <v>27909.609412402351</v>
      </c>
      <c r="K51" s="334">
        <v>29928.789985214909</v>
      </c>
      <c r="L51" s="334">
        <v>31509.762743374024</v>
      </c>
      <c r="M51" s="334">
        <v>33013.13305799543</v>
      </c>
      <c r="N51" s="334">
        <v>35626.464911351082</v>
      </c>
      <c r="O51" s="334">
        <v>36040.587032526542</v>
      </c>
      <c r="P51" s="334">
        <v>44652.034519099703</v>
      </c>
      <c r="Q51" s="334">
        <v>49548.469146304626</v>
      </c>
      <c r="R51" s="334">
        <v>56238.252110260597</v>
      </c>
      <c r="S51" s="334">
        <v>67338.487203558965</v>
      </c>
      <c r="T51" s="334">
        <v>75101.875713604895</v>
      </c>
      <c r="U51" s="334">
        <v>79972.27493218903</v>
      </c>
      <c r="V51" s="334">
        <v>84461.063614600338</v>
      </c>
      <c r="W51" s="334">
        <v>97318.072429080814</v>
      </c>
      <c r="X51" s="334">
        <v>96283.564672665278</v>
      </c>
      <c r="Y51" s="334">
        <v>101512.59763843197</v>
      </c>
    </row>
    <row r="52" spans="1:25" s="5" customFormat="1" ht="14.25" customHeight="1" thickBot="1">
      <c r="A52" s="337" t="s">
        <v>245</v>
      </c>
      <c r="B52" s="351" t="s">
        <v>123</v>
      </c>
      <c r="C52" s="338">
        <v>-64286.610968059918</v>
      </c>
      <c r="D52" s="338">
        <v>-64581.116225966871</v>
      </c>
      <c r="E52" s="338">
        <v>-64846.669871924198</v>
      </c>
      <c r="F52" s="338">
        <v>-65164.18387722606</v>
      </c>
      <c r="G52" s="338">
        <v>-65447.808550074194</v>
      </c>
      <c r="H52" s="338">
        <v>-65752.423224270708</v>
      </c>
      <c r="I52" s="338">
        <v>-66049.497507465727</v>
      </c>
      <c r="J52" s="338">
        <v>-66345.418488501906</v>
      </c>
      <c r="K52" s="338">
        <v>-66649.4148961186</v>
      </c>
      <c r="L52" s="338">
        <v>-66959.447530556703</v>
      </c>
      <c r="M52" s="338">
        <v>-67285.022290505454</v>
      </c>
      <c r="N52" s="338">
        <v>-68739.112585184615</v>
      </c>
      <c r="O52" s="338">
        <v>-31590.694416656323</v>
      </c>
      <c r="P52" s="338">
        <v>-31765.451170278451</v>
      </c>
      <c r="Q52" s="338">
        <v>-31933.47978916514</v>
      </c>
      <c r="R52" s="338">
        <v>-32098.412538895107</v>
      </c>
      <c r="S52" s="338">
        <v>-31845.911618699221</v>
      </c>
      <c r="T52" s="338">
        <v>-32008.356140751119</v>
      </c>
      <c r="U52" s="338">
        <v>-50086.523416728138</v>
      </c>
      <c r="V52" s="338">
        <v>-49863.747037822366</v>
      </c>
      <c r="W52" s="338">
        <v>-50053.79319574566</v>
      </c>
      <c r="X52" s="338">
        <v>-50221.511753696454</v>
      </c>
      <c r="Y52" s="338">
        <v>-50399.395498750739</v>
      </c>
    </row>
    <row r="53" spans="1:25" s="50" customFormat="1" ht="14.25" customHeight="1">
      <c r="B53" s="113"/>
    </row>
    <row r="54" spans="1:25" s="50" customFormat="1" ht="14.25" customHeight="1">
      <c r="B54" s="113"/>
      <c r="D54" s="59"/>
      <c r="E54" s="59"/>
      <c r="F54" s="59"/>
      <c r="G54" s="59"/>
      <c r="H54" s="59"/>
      <c r="I54" s="59"/>
      <c r="J54" s="59"/>
      <c r="K54" s="59"/>
      <c r="L54" s="59"/>
    </row>
    <row r="55" spans="1:25" s="50" customFormat="1" ht="14.25" customHeight="1">
      <c r="B55" s="113"/>
    </row>
    <row r="56" spans="1:25" s="50" customFormat="1" ht="14.25" customHeight="1">
      <c r="B56" s="113"/>
    </row>
    <row r="57" spans="1:25" s="50" customFormat="1" ht="14.25" customHeight="1">
      <c r="B57" s="113"/>
    </row>
    <row r="58" spans="1:25" s="50" customFormat="1" ht="14.25" customHeight="1">
      <c r="B58" s="113"/>
    </row>
    <row r="59" spans="1:25" s="50" customFormat="1" ht="14.25" customHeight="1">
      <c r="B59" s="113"/>
    </row>
    <row r="60" spans="1:25" s="50" customFormat="1" ht="14.25" customHeight="1">
      <c r="B60" s="113"/>
    </row>
    <row r="61" spans="1:25" s="50" customFormat="1" ht="14.25" customHeight="1">
      <c r="B61" s="113"/>
    </row>
    <row r="62" spans="1:25" s="50" customFormat="1" ht="14.25" customHeight="1">
      <c r="B62" s="113"/>
    </row>
    <row r="63" spans="1:25" s="50" customFormat="1" ht="14.25" customHeight="1">
      <c r="B63" s="113"/>
    </row>
    <row r="64" spans="1:25" s="50" customFormat="1" ht="14.25" customHeight="1">
      <c r="B64" s="113"/>
    </row>
    <row r="65" spans="1:15" s="50" customFormat="1" ht="14.25" customHeight="1">
      <c r="B65" s="113"/>
    </row>
    <row r="66" spans="1:15" s="50" customFormat="1" ht="14.25" customHeight="1">
      <c r="B66" s="113"/>
    </row>
    <row r="67" spans="1:15" s="50" customFormat="1" ht="14.25" customHeight="1">
      <c r="B67" s="113"/>
    </row>
    <row r="68" spans="1:15" s="50" customFormat="1" ht="14.25" customHeight="1">
      <c r="B68" s="113"/>
    </row>
    <row r="69" spans="1:15" s="50" customFormat="1" ht="14.25" customHeight="1">
      <c r="A69" s="170"/>
      <c r="B69" s="113"/>
      <c r="O69" s="170"/>
    </row>
    <row r="70" spans="1:15" s="50" customFormat="1" ht="14.25" customHeight="1">
      <c r="A70" s="170"/>
      <c r="B70" s="113"/>
      <c r="O70" s="170"/>
    </row>
    <row r="71" spans="1:15" s="50" customFormat="1" ht="14.25" customHeight="1">
      <c r="A71" s="170"/>
      <c r="B71" s="113"/>
      <c r="O71" s="170"/>
    </row>
    <row r="72" spans="1:15" s="50" customFormat="1" ht="14.25" customHeight="1">
      <c r="A72" s="170"/>
      <c r="B72" s="113"/>
      <c r="O72" s="170"/>
    </row>
    <row r="73" spans="1:15" s="50" customFormat="1" ht="14.25" customHeight="1">
      <c r="A73" s="170"/>
      <c r="B73" s="113"/>
      <c r="O73" s="170"/>
    </row>
    <row r="74" spans="1:15" s="50" customFormat="1" ht="14.25" customHeight="1">
      <c r="B74" s="113"/>
    </row>
    <row r="75" spans="1:15" s="50" customFormat="1" ht="14.25" customHeight="1">
      <c r="B75" s="113"/>
    </row>
    <row r="76" spans="1:15" s="50" customFormat="1" ht="14.25" customHeight="1">
      <c r="B76" s="113"/>
    </row>
    <row r="77" spans="1:15" s="50" customFormat="1" ht="14.25" customHeight="1">
      <c r="B77" s="113"/>
    </row>
    <row r="78" spans="1:15" s="50" customFormat="1" ht="14.25" customHeight="1">
      <c r="B78" s="113"/>
    </row>
    <row r="79" spans="1:15" s="166" customFormat="1" ht="14.25" customHeight="1">
      <c r="B79" s="94"/>
      <c r="C79" s="10"/>
      <c r="D79" s="10"/>
      <c r="E79" s="10"/>
      <c r="F79" s="10"/>
      <c r="G79" s="10"/>
      <c r="H79" s="10"/>
      <c r="I79" s="10"/>
      <c r="J79" s="10"/>
      <c r="K79" s="10"/>
      <c r="L79" s="10"/>
      <c r="M79" s="10"/>
      <c r="N79" s="10"/>
    </row>
    <row r="80" spans="1:15" s="166" customFormat="1" ht="12.75">
      <c r="B80" s="94"/>
      <c r="C80" s="10"/>
      <c r="D80" s="10"/>
      <c r="E80" s="10"/>
      <c r="F80" s="10"/>
      <c r="G80" s="10"/>
      <c r="H80" s="10"/>
      <c r="I80" s="10"/>
      <c r="J80" s="10"/>
      <c r="K80" s="10"/>
      <c r="L80" s="10"/>
      <c r="M80" s="10"/>
      <c r="N80" s="10"/>
    </row>
    <row r="81" spans="2:14" s="166" customFormat="1" ht="12.75">
      <c r="B81" s="94"/>
      <c r="C81" s="10"/>
      <c r="D81" s="10"/>
      <c r="E81" s="10"/>
      <c r="F81" s="10"/>
      <c r="G81" s="10"/>
      <c r="H81" s="10"/>
      <c r="I81" s="10"/>
      <c r="J81" s="10"/>
      <c r="K81" s="10"/>
      <c r="L81" s="10"/>
      <c r="M81" s="10"/>
      <c r="N81" s="10"/>
    </row>
    <row r="82" spans="2:14" s="166" customFormat="1" ht="12.75">
      <c r="B82" s="173"/>
    </row>
    <row r="83" spans="2:14" s="166" customFormat="1" ht="12.75">
      <c r="B83" s="173"/>
    </row>
    <row r="84" spans="2:14" s="166" customFormat="1" ht="12.75">
      <c r="B84" s="173"/>
    </row>
    <row r="85" spans="2:14" s="166" customFormat="1" ht="12.75">
      <c r="B85" s="173"/>
    </row>
    <row r="86" spans="2:14" s="166" customFormat="1" ht="12.75">
      <c r="B86" s="173"/>
    </row>
    <row r="87" spans="2:14" s="166" customFormat="1" ht="12.75">
      <c r="B87" s="173"/>
    </row>
    <row r="88" spans="2:14" s="166" customFormat="1" ht="12.75">
      <c r="B88" s="173"/>
    </row>
    <row r="89" spans="2:14" s="166" customFormat="1" ht="12.75">
      <c r="B89" s="173"/>
    </row>
    <row r="90" spans="2:14" s="166" customFormat="1" ht="12.75">
      <c r="B90" s="173"/>
    </row>
    <row r="91" spans="2:14" s="166" customFormat="1" ht="12.75">
      <c r="B91" s="173"/>
    </row>
  </sheetData>
  <phoneticPr fontId="7" type="noConversion"/>
  <dataValidations disablePrompts="1" count="1">
    <dataValidation allowBlank="1" showInputMessage="1" showErrorMessage="1" sqref="C35:Y36 A32:A38"/>
  </dataValidations>
  <pageMargins left="0.59055118110236227" right="0.59055118110236227" top="0.78740157480314965" bottom="0.78740157480314965" header="0.70866141732283472" footer="0.70866141732283472"/>
  <pageSetup paperSize="9" scale="41" fitToHeight="3" pageOrder="overThenDown" orientation="landscape" r:id="rId1"/>
  <headerFooter alignWithMargins="0">
    <oddFooter>Seite &amp;P</oddFooter>
  </headerFooter>
  <rowBreaks count="1" manualBreakCount="1">
    <brk id="53" max="25" man="1"/>
  </rowBreaks>
</worksheet>
</file>

<file path=xl/worksheets/sheet8.xml><?xml version="1.0" encoding="utf-8"?>
<worksheet xmlns="http://schemas.openxmlformats.org/spreadsheetml/2006/main" xmlns:r="http://schemas.openxmlformats.org/officeDocument/2006/relationships">
  <sheetPr codeName="Tabelle16">
    <tabColor theme="0" tint="0.39997558519241921"/>
  </sheetPr>
  <dimension ref="A1:Y66"/>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10" customWidth="1"/>
    <col min="2" max="2" width="17.5703125" style="10" hidden="1" customWidth="1"/>
    <col min="3"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5" width="12.85546875" style="10" customWidth="1"/>
    <col min="26" max="16384" width="8" style="10"/>
  </cols>
  <sheetData>
    <row r="1" spans="1:25" s="3" customFormat="1" ht="29.25">
      <c r="A1" s="162" t="s">
        <v>157</v>
      </c>
      <c r="B1" s="2"/>
      <c r="C1" s="2"/>
      <c r="E1" s="2"/>
      <c r="F1" s="2"/>
      <c r="G1" s="2"/>
      <c r="H1" s="2"/>
      <c r="I1" s="2"/>
    </row>
    <row r="2" spans="1:25" s="3" customFormat="1" ht="16.5" customHeight="1" thickBot="1">
      <c r="A2" s="4"/>
      <c r="B2" s="4"/>
      <c r="C2" s="6"/>
      <c r="D2" s="7"/>
      <c r="E2" s="6"/>
      <c r="F2" s="6"/>
      <c r="G2" s="6"/>
      <c r="H2" s="6"/>
      <c r="I2" s="6"/>
      <c r="J2" s="7"/>
      <c r="K2" s="7"/>
      <c r="L2" s="7"/>
      <c r="M2" s="7"/>
      <c r="N2" s="7"/>
      <c r="O2" s="7"/>
    </row>
    <row r="3" spans="1:25" s="5" customFormat="1" ht="16.5" customHeight="1" thickBot="1">
      <c r="A3" s="195" t="s">
        <v>173</v>
      </c>
      <c r="B3" s="118" t="s">
        <v>118</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38352</v>
      </c>
      <c r="R3" s="35">
        <v>38717</v>
      </c>
      <c r="S3" s="35">
        <v>39082</v>
      </c>
      <c r="T3" s="35">
        <v>39447</v>
      </c>
      <c r="U3" s="35">
        <v>39813</v>
      </c>
      <c r="V3" s="35">
        <v>40178</v>
      </c>
      <c r="W3" s="35">
        <v>40543</v>
      </c>
      <c r="X3" s="35">
        <v>40908</v>
      </c>
      <c r="Y3" s="35">
        <v>41274</v>
      </c>
    </row>
    <row r="4" spans="1:25" s="8" customFormat="1" ht="14.25" customHeight="1" thickBot="1">
      <c r="A4" s="360" t="s">
        <v>154</v>
      </c>
      <c r="B4" s="363"/>
      <c r="C4" s="364">
        <v>5181.2697110809204</v>
      </c>
      <c r="D4" s="365">
        <v>4921.4722688177699</v>
      </c>
      <c r="E4" s="365">
        <v>4747.684939428711</v>
      </c>
      <c r="F4" s="365">
        <v>4727.5939720670513</v>
      </c>
      <c r="G4" s="365">
        <v>4540.5405072145941</v>
      </c>
      <c r="H4" s="365">
        <v>4378.2941506057105</v>
      </c>
      <c r="I4" s="365">
        <v>4249.2185234210037</v>
      </c>
      <c r="J4" s="365">
        <v>4038.518078363305</v>
      </c>
      <c r="K4" s="365">
        <v>3793.7327226173766</v>
      </c>
      <c r="L4" s="365">
        <v>3723.868266669574</v>
      </c>
      <c r="M4" s="365">
        <v>3575.1449338694424</v>
      </c>
      <c r="N4" s="365">
        <v>3441.7668625186097</v>
      </c>
      <c r="O4" s="365">
        <v>3295.8362047756495</v>
      </c>
      <c r="P4" s="365">
        <v>3167.2481337330055</v>
      </c>
      <c r="Q4" s="365">
        <v>2962.5155898297667</v>
      </c>
      <c r="R4" s="365">
        <v>2822.6622039160811</v>
      </c>
      <c r="S4" s="365">
        <v>2694.8887444924239</v>
      </c>
      <c r="T4" s="365">
        <v>2564.3709346515516</v>
      </c>
      <c r="U4" s="365">
        <v>2531.5078135138147</v>
      </c>
      <c r="V4" s="365">
        <v>2435.1455146034559</v>
      </c>
      <c r="W4" s="365">
        <v>2383.6063294681908</v>
      </c>
      <c r="X4" s="365">
        <v>2318.9508673204191</v>
      </c>
      <c r="Y4" s="365">
        <v>2319.4297249591236</v>
      </c>
    </row>
    <row r="5" spans="1:25" s="8" customFormat="1" ht="14.25" customHeight="1">
      <c r="A5" s="300" t="s">
        <v>0</v>
      </c>
      <c r="B5" s="316"/>
      <c r="C5" s="314">
        <v>1543.8562115696991</v>
      </c>
      <c r="D5" s="315">
        <v>1457.1007847822054</v>
      </c>
      <c r="E5" s="315">
        <v>1332.0580555992883</v>
      </c>
      <c r="F5" s="315">
        <v>1359.8968685269404</v>
      </c>
      <c r="G5" s="315">
        <v>1228.4051817490904</v>
      </c>
      <c r="H5" s="315">
        <v>1138.1853937276653</v>
      </c>
      <c r="I5" s="315">
        <v>1100.053011898236</v>
      </c>
      <c r="J5" s="315">
        <v>1088.3424733501965</v>
      </c>
      <c r="K5" s="315">
        <v>972.76324449654805</v>
      </c>
      <c r="L5" s="315">
        <v>1035.2376442546763</v>
      </c>
      <c r="M5" s="315">
        <v>986.71485839608113</v>
      </c>
      <c r="N5" s="315">
        <v>904.28115252566704</v>
      </c>
      <c r="O5" s="278">
        <v>865.09216686768116</v>
      </c>
      <c r="P5" s="278">
        <v>817.18526391119644</v>
      </c>
      <c r="Q5" s="278">
        <v>706.54520655912802</v>
      </c>
      <c r="R5" s="278">
        <v>649.87288862337459</v>
      </c>
      <c r="S5" s="278">
        <v>620.75272027270194</v>
      </c>
      <c r="T5" s="278">
        <v>557.61070226784</v>
      </c>
      <c r="U5" s="278">
        <v>564.0568740471731</v>
      </c>
      <c r="V5" s="278">
        <v>519.29794765175745</v>
      </c>
      <c r="W5" s="278">
        <v>534.45138432343049</v>
      </c>
      <c r="X5" s="278">
        <v>535.05731070760862</v>
      </c>
      <c r="Y5" s="278">
        <v>576.44452993524897</v>
      </c>
    </row>
    <row r="6" spans="1:25" s="5" customFormat="1" ht="14.25" customHeight="1">
      <c r="A6" s="187" t="s">
        <v>1</v>
      </c>
      <c r="B6" s="96"/>
      <c r="C6" s="63">
        <v>209.12656730900756</v>
      </c>
      <c r="D6" s="64">
        <v>153.09371127970348</v>
      </c>
      <c r="E6" s="64">
        <v>122.32846105502213</v>
      </c>
      <c r="F6" s="64">
        <v>109.81841123058527</v>
      </c>
      <c r="G6" s="64">
        <v>95.214547279757653</v>
      </c>
      <c r="H6" s="64">
        <v>94.08745529752855</v>
      </c>
      <c r="I6" s="64">
        <v>91.028435310787714</v>
      </c>
      <c r="J6" s="64">
        <v>93.733142064963985</v>
      </c>
      <c r="K6" s="64">
        <v>85.846353632997449</v>
      </c>
      <c r="L6" s="64">
        <v>82.514481181964769</v>
      </c>
      <c r="M6" s="64">
        <v>78.831325125207272</v>
      </c>
      <c r="N6" s="65">
        <v>78.37888952545795</v>
      </c>
      <c r="O6" s="66">
        <v>75.671378836822072</v>
      </c>
      <c r="P6" s="66">
        <v>83.243263809653826</v>
      </c>
      <c r="Q6" s="66">
        <v>81.044920182786754</v>
      </c>
      <c r="R6" s="66">
        <v>82.087873503417697</v>
      </c>
      <c r="S6" s="66">
        <v>87.967791368869896</v>
      </c>
      <c r="T6" s="66">
        <v>93.461003665197538</v>
      </c>
      <c r="U6" s="66">
        <v>98.460516622147679</v>
      </c>
      <c r="V6" s="66">
        <v>101.76284307160516</v>
      </c>
      <c r="W6" s="66">
        <v>126.94364882363973</v>
      </c>
      <c r="X6" s="66">
        <v>131.12504873211108</v>
      </c>
      <c r="Y6" s="66">
        <v>139.63705584878787</v>
      </c>
    </row>
    <row r="7" spans="1:25" s="5" customFormat="1" ht="14.25" customHeight="1">
      <c r="A7" s="190" t="s">
        <v>40</v>
      </c>
      <c r="B7" s="89" t="s">
        <v>82</v>
      </c>
      <c r="C7" s="67">
        <v>11.196812220000007</v>
      </c>
      <c r="D7" s="67">
        <v>11.592132216299996</v>
      </c>
      <c r="E7" s="67">
        <v>11.82416833370001</v>
      </c>
      <c r="F7" s="67">
        <v>12.296023449999993</v>
      </c>
      <c r="G7" s="67">
        <v>12.654834463699991</v>
      </c>
      <c r="H7" s="67">
        <v>13.975401767455146</v>
      </c>
      <c r="I7" s="67">
        <v>15.079557735789564</v>
      </c>
      <c r="J7" s="67">
        <v>15.973440913631576</v>
      </c>
      <c r="K7" s="67">
        <v>16.558087479624554</v>
      </c>
      <c r="L7" s="67">
        <v>16.784612102947889</v>
      </c>
      <c r="M7" s="67">
        <v>16.879551459846382</v>
      </c>
      <c r="N7" s="67">
        <v>16.387638461769114</v>
      </c>
      <c r="O7" s="67">
        <v>17.056026297401981</v>
      </c>
      <c r="P7" s="67">
        <v>28.920272890436543</v>
      </c>
      <c r="Q7" s="67">
        <v>29.419371000896774</v>
      </c>
      <c r="R7" s="67">
        <v>32.314682480494369</v>
      </c>
      <c r="S7" s="67">
        <v>36.450752620346705</v>
      </c>
      <c r="T7" s="67">
        <v>43.980142155418278</v>
      </c>
      <c r="U7" s="67">
        <v>48.015859374115955</v>
      </c>
      <c r="V7" s="67">
        <v>52.471293897312997</v>
      </c>
      <c r="W7" s="67">
        <v>62.662847969521017</v>
      </c>
      <c r="X7" s="67">
        <v>70.107573959902894</v>
      </c>
      <c r="Y7" s="67">
        <v>78.007991090325319</v>
      </c>
    </row>
    <row r="8" spans="1:25" s="5" customFormat="1" ht="14.25" customHeight="1">
      <c r="A8" s="190" t="s">
        <v>149</v>
      </c>
      <c r="B8" s="90" t="s">
        <v>83</v>
      </c>
      <c r="C8" s="67">
        <v>9.6717885999999993</v>
      </c>
      <c r="D8" s="67">
        <v>8.4265365060500006</v>
      </c>
      <c r="E8" s="67">
        <v>8.0310432734500026</v>
      </c>
      <c r="F8" s="67">
        <v>7.6749908618499916</v>
      </c>
      <c r="G8" s="67">
        <v>7.7609014400000049</v>
      </c>
      <c r="H8" s="67">
        <v>8.4357740951191218</v>
      </c>
      <c r="I8" s="67">
        <v>8.8831911721469226</v>
      </c>
      <c r="J8" s="67">
        <v>8.7138887593049272</v>
      </c>
      <c r="K8" s="67">
        <v>8.8564526314214937</v>
      </c>
      <c r="L8" s="67">
        <v>8.4742571607122805</v>
      </c>
      <c r="M8" s="67">
        <v>8.5860707794391899</v>
      </c>
      <c r="N8" s="67">
        <v>8.3836036491876005</v>
      </c>
      <c r="O8" s="67">
        <v>8.2433568098613854</v>
      </c>
      <c r="P8" s="67">
        <v>8.4028569826987063</v>
      </c>
      <c r="Q8" s="67">
        <v>9.3277757087239337</v>
      </c>
      <c r="R8" s="67">
        <v>9.4719821998704763</v>
      </c>
      <c r="S8" s="67">
        <v>10.328098144921361</v>
      </c>
      <c r="T8" s="67">
        <v>10.012082191941467</v>
      </c>
      <c r="U8" s="67">
        <v>10.052753991476811</v>
      </c>
      <c r="V8" s="67">
        <v>8.9889531361009478</v>
      </c>
      <c r="W8" s="67">
        <v>9.8273030455508401</v>
      </c>
      <c r="X8" s="67">
        <v>10.144333189277861</v>
      </c>
      <c r="Y8" s="67">
        <v>10.131846096218828</v>
      </c>
    </row>
    <row r="9" spans="1:25" s="5" customFormat="1" ht="14.25" customHeight="1">
      <c r="A9" s="190" t="s">
        <v>41</v>
      </c>
      <c r="B9" s="89" t="s">
        <v>84</v>
      </c>
      <c r="C9" s="67">
        <v>53.467178597649834</v>
      </c>
      <c r="D9" s="67">
        <v>43.441464743628828</v>
      </c>
      <c r="E9" s="67">
        <v>40.406885521659369</v>
      </c>
      <c r="F9" s="67">
        <v>36.61928948056655</v>
      </c>
      <c r="G9" s="67">
        <v>34.964486824344164</v>
      </c>
      <c r="H9" s="67">
        <v>33.861228781085259</v>
      </c>
      <c r="I9" s="67">
        <v>31.831298319307958</v>
      </c>
      <c r="J9" s="67">
        <v>29.424462301876478</v>
      </c>
      <c r="K9" s="67">
        <v>27.307570182286046</v>
      </c>
      <c r="L9" s="67">
        <v>24.808678664219428</v>
      </c>
      <c r="M9" s="67">
        <v>21.505020474856767</v>
      </c>
      <c r="N9" s="67">
        <v>19.74003616185054</v>
      </c>
      <c r="O9" s="67">
        <v>17.928624154380234</v>
      </c>
      <c r="P9" s="67">
        <v>15.926738506372587</v>
      </c>
      <c r="Q9" s="67">
        <v>14.621622267613546</v>
      </c>
      <c r="R9" s="67">
        <v>12.947580863566275</v>
      </c>
      <c r="S9" s="67">
        <v>11.746229857051599</v>
      </c>
      <c r="T9" s="67">
        <v>10.506552026822984</v>
      </c>
      <c r="U9" s="67">
        <v>9.2353734616620056</v>
      </c>
      <c r="V9" s="67">
        <v>8.5660323613995697</v>
      </c>
      <c r="W9" s="67">
        <v>7.8304275338824292</v>
      </c>
      <c r="X9" s="67">
        <v>7.6049151046280175</v>
      </c>
      <c r="Y9" s="67">
        <v>7.093564674289869</v>
      </c>
    </row>
    <row r="10" spans="1:25" s="5" customFormat="1" ht="14.25" customHeight="1">
      <c r="A10" s="193" t="s">
        <v>179</v>
      </c>
      <c r="B10" s="88" t="s">
        <v>85</v>
      </c>
      <c r="C10" s="68">
        <v>52.671301619247416</v>
      </c>
      <c r="D10" s="68">
        <v>42.655388509733228</v>
      </c>
      <c r="E10" s="68">
        <v>39.669107494213861</v>
      </c>
      <c r="F10" s="68">
        <v>35.880632685667237</v>
      </c>
      <c r="G10" s="68">
        <v>34.241031839932369</v>
      </c>
      <c r="H10" s="68">
        <v>33.13903427081565</v>
      </c>
      <c r="I10" s="68">
        <v>31.080499629157426</v>
      </c>
      <c r="J10" s="68">
        <v>28.708004659664823</v>
      </c>
      <c r="K10" s="68">
        <v>26.607441616090398</v>
      </c>
      <c r="L10" s="68">
        <v>24.125600520867597</v>
      </c>
      <c r="M10" s="68">
        <v>20.837777653035925</v>
      </c>
      <c r="N10" s="68">
        <v>19.092168684739967</v>
      </c>
      <c r="O10" s="68">
        <v>17.28899891334429</v>
      </c>
      <c r="P10" s="68">
        <v>15.318934841779535</v>
      </c>
      <c r="Q10" s="68">
        <v>14.023594977555611</v>
      </c>
      <c r="R10" s="68">
        <v>12.368901949659623</v>
      </c>
      <c r="S10" s="68">
        <v>11.140334007195493</v>
      </c>
      <c r="T10" s="68">
        <v>9.967055180496283</v>
      </c>
      <c r="U10" s="68">
        <v>8.6887994901786083</v>
      </c>
      <c r="V10" s="68">
        <v>8.0664468096248712</v>
      </c>
      <c r="W10" s="68">
        <v>7.370768787423156</v>
      </c>
      <c r="X10" s="68">
        <v>7.1352210221588273</v>
      </c>
      <c r="Y10" s="68">
        <v>6.6307811589197749</v>
      </c>
    </row>
    <row r="11" spans="1:25" s="5" customFormat="1" ht="14.25" customHeight="1">
      <c r="A11" s="190" t="s">
        <v>178</v>
      </c>
      <c r="B11" s="89" t="s">
        <v>86</v>
      </c>
      <c r="C11" s="67">
        <v>123.57136733965906</v>
      </c>
      <c r="D11" s="67">
        <v>82.456608180840092</v>
      </c>
      <c r="E11" s="67">
        <v>57.285006332142274</v>
      </c>
      <c r="F11" s="67">
        <v>50.054698569620697</v>
      </c>
      <c r="G11" s="67">
        <v>38.220043376925069</v>
      </c>
      <c r="H11" s="67">
        <v>37.066062273466223</v>
      </c>
      <c r="I11" s="67">
        <v>34.801923415789759</v>
      </c>
      <c r="J11" s="67">
        <v>39.251599489513232</v>
      </c>
      <c r="K11" s="67">
        <v>32.77490032546303</v>
      </c>
      <c r="L11" s="67">
        <v>32.158556373002178</v>
      </c>
      <c r="M11" s="67">
        <v>31.554665103189553</v>
      </c>
      <c r="N11" s="67">
        <v>33.54797950151211</v>
      </c>
      <c r="O11" s="67">
        <v>32.120818223656556</v>
      </c>
      <c r="P11" s="67">
        <v>29.717591538204378</v>
      </c>
      <c r="Q11" s="67">
        <v>27.439064570102143</v>
      </c>
      <c r="R11" s="67">
        <v>27.062974213171501</v>
      </c>
      <c r="S11" s="67">
        <v>29.186697321068973</v>
      </c>
      <c r="T11" s="67">
        <v>28.757511386049369</v>
      </c>
      <c r="U11" s="67">
        <v>30.946707525851352</v>
      </c>
      <c r="V11" s="67">
        <v>31.528537114012064</v>
      </c>
      <c r="W11" s="67">
        <v>46.415542539622933</v>
      </c>
      <c r="X11" s="67">
        <v>43.065526067233449</v>
      </c>
      <c r="Y11" s="67">
        <v>44.215410257392506</v>
      </c>
    </row>
    <row r="12" spans="1:25" s="5" customFormat="1" ht="14.25" customHeight="1">
      <c r="A12" s="193" t="s">
        <v>147</v>
      </c>
      <c r="B12" s="88" t="s">
        <v>87</v>
      </c>
      <c r="C12" s="68">
        <v>57.909484069417744</v>
      </c>
      <c r="D12" s="68">
        <v>36.378373293374722</v>
      </c>
      <c r="E12" s="68">
        <v>21.15920900683729</v>
      </c>
      <c r="F12" s="68">
        <v>15.729943843026319</v>
      </c>
      <c r="G12" s="68">
        <v>7.0588843848189953</v>
      </c>
      <c r="H12" s="68">
        <v>9.7899291785578431</v>
      </c>
      <c r="I12" s="68">
        <v>7.7072392673234109</v>
      </c>
      <c r="J12" s="68">
        <v>9.4219512117401969</v>
      </c>
      <c r="K12" s="68">
        <v>4.9540268592338519</v>
      </c>
      <c r="L12" s="68">
        <v>3.8457668947258647</v>
      </c>
      <c r="M12" s="68">
        <v>3.8699258314420319</v>
      </c>
      <c r="N12" s="68">
        <v>3.412459763147127</v>
      </c>
      <c r="O12" s="68">
        <v>3.2335943941528309</v>
      </c>
      <c r="P12" s="68">
        <v>2.3151153568827034</v>
      </c>
      <c r="Q12" s="68">
        <v>1.9729428864393443</v>
      </c>
      <c r="R12" s="68">
        <v>1.9888656306596202</v>
      </c>
      <c r="S12" s="68">
        <v>2.5137334580685695</v>
      </c>
      <c r="T12" s="68">
        <v>2.5644988073946675</v>
      </c>
      <c r="U12" s="68">
        <v>2.569525394837294</v>
      </c>
      <c r="V12" s="68">
        <v>2.0484931742965222</v>
      </c>
      <c r="W12" s="68">
        <v>2.4348087099672409</v>
      </c>
      <c r="X12" s="68">
        <v>2.6806259581634264</v>
      </c>
      <c r="Y12" s="68">
        <v>2.6346266992816796</v>
      </c>
    </row>
    <row r="13" spans="1:25" s="5" customFormat="1" ht="14.25" customHeight="1">
      <c r="A13" s="193" t="s">
        <v>148</v>
      </c>
      <c r="B13" s="88" t="s">
        <v>88</v>
      </c>
      <c r="C13" s="68">
        <v>57.16217267772852</v>
      </c>
      <c r="D13" s="68">
        <v>42.89543108052284</v>
      </c>
      <c r="E13" s="68">
        <v>33.790010550377694</v>
      </c>
      <c r="F13" s="68">
        <v>32.070913766178826</v>
      </c>
      <c r="G13" s="68">
        <v>29.533850609999998</v>
      </c>
      <c r="H13" s="68">
        <v>25.713892480000002</v>
      </c>
      <c r="I13" s="68">
        <v>25.590749975899996</v>
      </c>
      <c r="J13" s="68">
        <v>28.327729898000001</v>
      </c>
      <c r="K13" s="68">
        <v>26.42256114233</v>
      </c>
      <c r="L13" s="68">
        <v>26.919248654800001</v>
      </c>
      <c r="M13" s="68">
        <v>26.299096209600002</v>
      </c>
      <c r="N13" s="68">
        <v>28.777608700159998</v>
      </c>
      <c r="O13" s="68">
        <v>27.557575190189997</v>
      </c>
      <c r="P13" s="68">
        <v>26.154922031839998</v>
      </c>
      <c r="Q13" s="68">
        <v>24.265500592859784</v>
      </c>
      <c r="R13" s="68">
        <v>23.901349391487575</v>
      </c>
      <c r="S13" s="68">
        <v>25.460411800850917</v>
      </c>
      <c r="T13" s="68">
        <v>24.943200522852333</v>
      </c>
      <c r="U13" s="68">
        <v>27.122467464196248</v>
      </c>
      <c r="V13" s="68">
        <v>28.361377001445369</v>
      </c>
      <c r="W13" s="68">
        <v>38.829049564230125</v>
      </c>
      <c r="X13" s="68">
        <v>34.408479375554435</v>
      </c>
      <c r="Y13" s="68">
        <v>34.973847460862793</v>
      </c>
    </row>
    <row r="14" spans="1:25" s="5" customFormat="1" ht="14.25" customHeight="1">
      <c r="A14" s="190" t="s">
        <v>42</v>
      </c>
      <c r="B14" s="89" t="s">
        <v>89</v>
      </c>
      <c r="C14" s="67">
        <v>11.21942055169866</v>
      </c>
      <c r="D14" s="67">
        <v>7.1769696328845631</v>
      </c>
      <c r="E14" s="67">
        <v>4.7813575940704691</v>
      </c>
      <c r="F14" s="67">
        <v>3.1734088685480399</v>
      </c>
      <c r="G14" s="67">
        <v>1.6142811747884296</v>
      </c>
      <c r="H14" s="67">
        <v>0.74898838040280968</v>
      </c>
      <c r="I14" s="67">
        <v>0.43246466775350834</v>
      </c>
      <c r="J14" s="67">
        <v>0.36975060063776516</v>
      </c>
      <c r="K14" s="67">
        <v>0.34934301420232705</v>
      </c>
      <c r="L14" s="67">
        <v>0.28837688108297821</v>
      </c>
      <c r="M14" s="67">
        <v>0.30601730787538223</v>
      </c>
      <c r="N14" s="67">
        <v>0.31963175113858572</v>
      </c>
      <c r="O14" s="67">
        <v>0.32255335152191916</v>
      </c>
      <c r="P14" s="67">
        <v>0.2758038919416016</v>
      </c>
      <c r="Q14" s="67">
        <v>0.23708663545035602</v>
      </c>
      <c r="R14" s="67">
        <v>0.29065374631507745</v>
      </c>
      <c r="S14" s="67">
        <v>0.25601342548125033</v>
      </c>
      <c r="T14" s="67">
        <v>0.20471590496543474</v>
      </c>
      <c r="U14" s="67">
        <v>0.20982226904155918</v>
      </c>
      <c r="V14" s="67">
        <v>0.20802656277957593</v>
      </c>
      <c r="W14" s="67">
        <v>0.20752773506251818</v>
      </c>
      <c r="X14" s="67">
        <v>0.2027004110688507</v>
      </c>
      <c r="Y14" s="67">
        <v>0.18824373056136504</v>
      </c>
    </row>
    <row r="15" spans="1:25" s="5" customFormat="1" ht="14.25" customHeight="1">
      <c r="A15" s="187" t="s">
        <v>3</v>
      </c>
      <c r="B15" s="91"/>
      <c r="C15" s="67">
        <v>1334.7296442606917</v>
      </c>
      <c r="D15" s="66">
        <v>1304.007073502502</v>
      </c>
      <c r="E15" s="66">
        <v>1209.7295945442661</v>
      </c>
      <c r="F15" s="66">
        <v>1250.0784572963551</v>
      </c>
      <c r="G15" s="66">
        <v>1133.1906344693327</v>
      </c>
      <c r="H15" s="66">
        <v>1044.0979384301368</v>
      </c>
      <c r="I15" s="66">
        <v>1009.0245765874482</v>
      </c>
      <c r="J15" s="66">
        <v>994.60933128523254</v>
      </c>
      <c r="K15" s="66">
        <v>886.91689086355063</v>
      </c>
      <c r="L15" s="66">
        <v>952.7231630727116</v>
      </c>
      <c r="M15" s="66">
        <v>907.88353327087384</v>
      </c>
      <c r="N15" s="66">
        <v>825.90226300020913</v>
      </c>
      <c r="O15" s="66">
        <v>789.42078803085906</v>
      </c>
      <c r="P15" s="66">
        <v>733.94200010154259</v>
      </c>
      <c r="Q15" s="66">
        <v>625.50028637634125</v>
      </c>
      <c r="R15" s="66">
        <v>567.78501511995694</v>
      </c>
      <c r="S15" s="66">
        <v>532.784928903832</v>
      </c>
      <c r="T15" s="66">
        <v>464.1496986026425</v>
      </c>
      <c r="U15" s="66">
        <v>465.59635742502536</v>
      </c>
      <c r="V15" s="66">
        <v>417.53510458015228</v>
      </c>
      <c r="W15" s="66">
        <v>407.50773549979078</v>
      </c>
      <c r="X15" s="66">
        <v>403.93226197549757</v>
      </c>
      <c r="Y15" s="66">
        <v>436.80747408646113</v>
      </c>
    </row>
    <row r="16" spans="1:25" s="5" customFormat="1" ht="14.25" customHeight="1">
      <c r="A16" s="191" t="s">
        <v>43</v>
      </c>
      <c r="B16" s="92" t="s">
        <v>90</v>
      </c>
      <c r="C16" s="70">
        <v>963.92464121099999</v>
      </c>
      <c r="D16" s="70">
        <v>918.63540835799984</v>
      </c>
      <c r="E16" s="70">
        <v>777.44983752300004</v>
      </c>
      <c r="F16" s="70">
        <v>789.41909876099999</v>
      </c>
      <c r="G16" s="70">
        <v>694.54106470900001</v>
      </c>
      <c r="H16" s="70">
        <v>706.31522758799997</v>
      </c>
      <c r="I16" s="70">
        <v>670.80535502499993</v>
      </c>
      <c r="J16" s="70">
        <v>664.44121766799992</v>
      </c>
      <c r="K16" s="70">
        <v>562.348933891</v>
      </c>
      <c r="L16" s="70">
        <v>641.83232544099997</v>
      </c>
      <c r="M16" s="70">
        <v>590.61699930199995</v>
      </c>
      <c r="N16" s="70">
        <v>508.15238625299997</v>
      </c>
      <c r="O16" s="70">
        <v>477.460689575</v>
      </c>
      <c r="P16" s="70">
        <v>433.11156135700003</v>
      </c>
      <c r="Q16" s="70">
        <v>330.61827928999998</v>
      </c>
      <c r="R16" s="70">
        <v>274.15608809099996</v>
      </c>
      <c r="S16" s="70">
        <v>234.84538802499998</v>
      </c>
      <c r="T16" s="70">
        <v>194.38944059400001</v>
      </c>
      <c r="U16" s="70">
        <v>183.42688285200001</v>
      </c>
      <c r="V16" s="70">
        <v>133.27681479400002</v>
      </c>
      <c r="W16" s="70">
        <v>133.128206984</v>
      </c>
      <c r="X16" s="70">
        <v>125.61471652799999</v>
      </c>
      <c r="Y16" s="70">
        <v>160.53662200000002</v>
      </c>
    </row>
    <row r="17" spans="1:25" s="5" customFormat="1" ht="14.25" customHeight="1" thickBot="1">
      <c r="A17" s="192" t="s">
        <v>44</v>
      </c>
      <c r="B17" s="93" t="s">
        <v>91</v>
      </c>
      <c r="C17" s="71">
        <v>370.80500304969178</v>
      </c>
      <c r="D17" s="71">
        <v>385.37166514450217</v>
      </c>
      <c r="E17" s="71">
        <v>432.27975702126611</v>
      </c>
      <c r="F17" s="71">
        <v>460.65935853535512</v>
      </c>
      <c r="G17" s="71">
        <v>438.64956976033278</v>
      </c>
      <c r="H17" s="71">
        <v>337.78271084213679</v>
      </c>
      <c r="I17" s="71">
        <v>338.2192215624483</v>
      </c>
      <c r="J17" s="71">
        <v>330.16811361723262</v>
      </c>
      <c r="K17" s="71">
        <v>324.56795697255069</v>
      </c>
      <c r="L17" s="71">
        <v>310.89083763171163</v>
      </c>
      <c r="M17" s="71">
        <v>317.26653396887389</v>
      </c>
      <c r="N17" s="71">
        <v>317.7498767472091</v>
      </c>
      <c r="O17" s="71">
        <v>311.96009845585911</v>
      </c>
      <c r="P17" s="71">
        <v>300.83043874454262</v>
      </c>
      <c r="Q17" s="71">
        <v>294.88200708634128</v>
      </c>
      <c r="R17" s="71">
        <v>293.62892702895698</v>
      </c>
      <c r="S17" s="71">
        <v>297.93954087883202</v>
      </c>
      <c r="T17" s="71">
        <v>269.7602580086425</v>
      </c>
      <c r="U17" s="71">
        <v>282.16947457302535</v>
      </c>
      <c r="V17" s="71">
        <v>284.25828978615226</v>
      </c>
      <c r="W17" s="71">
        <v>274.37952851579081</v>
      </c>
      <c r="X17" s="71">
        <v>278.31754544749759</v>
      </c>
      <c r="Y17" s="71">
        <v>276.2708520864611</v>
      </c>
    </row>
    <row r="18" spans="1:25" s="8" customFormat="1" ht="14.25" customHeight="1">
      <c r="A18" s="301" t="s">
        <v>38</v>
      </c>
      <c r="B18" s="319"/>
      <c r="C18" s="314">
        <v>0.19864094999999998</v>
      </c>
      <c r="D18" s="315">
        <v>0.16028882999999997</v>
      </c>
      <c r="E18" s="315">
        <v>0.14394752</v>
      </c>
      <c r="F18" s="315">
        <v>0.11620859999999998</v>
      </c>
      <c r="G18" s="315">
        <v>0.11516856</v>
      </c>
      <c r="H18" s="315">
        <v>0.28981557000000002</v>
      </c>
      <c r="I18" s="315">
        <v>0.2673644</v>
      </c>
      <c r="J18" s="315">
        <v>0.28369687800000004</v>
      </c>
      <c r="K18" s="315">
        <v>0.27782488799999999</v>
      </c>
      <c r="L18" s="315">
        <v>0.26227679999999998</v>
      </c>
      <c r="M18" s="315">
        <v>0.27231865999999999</v>
      </c>
      <c r="N18" s="315">
        <v>0.25307470200000004</v>
      </c>
      <c r="O18" s="315">
        <v>0.24600156000000001</v>
      </c>
      <c r="P18" s="315">
        <v>0.23435770800000003</v>
      </c>
      <c r="Q18" s="315">
        <v>0.23965575719999999</v>
      </c>
      <c r="R18" s="315">
        <v>0.22932645059999998</v>
      </c>
      <c r="S18" s="315">
        <v>0.25716734940000002</v>
      </c>
      <c r="T18" s="315">
        <v>0.26406879300000002</v>
      </c>
      <c r="U18" s="315">
        <v>0.25115119320000001</v>
      </c>
      <c r="V18" s="315">
        <v>0.18301741320000001</v>
      </c>
      <c r="W18" s="315">
        <v>0.23252544990000001</v>
      </c>
      <c r="X18" s="315">
        <v>0.24885157529999999</v>
      </c>
      <c r="Y18" s="315">
        <v>0.24229080750000001</v>
      </c>
    </row>
    <row r="19" spans="1:25" s="5" customFormat="1" ht="14.25" customHeight="1">
      <c r="A19" s="187" t="s">
        <v>45</v>
      </c>
      <c r="B19" s="105"/>
      <c r="C19" s="131"/>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s="5" customFormat="1" ht="14.25" customHeight="1">
      <c r="A20" s="187" t="s">
        <v>46</v>
      </c>
      <c r="B20" s="97" t="s">
        <v>92</v>
      </c>
      <c r="C20" s="75">
        <v>1.2040949999999998E-2</v>
      </c>
      <c r="D20" s="75">
        <v>1.144683E-2</v>
      </c>
      <c r="E20" s="75">
        <v>1.132152E-2</v>
      </c>
      <c r="F20" s="75">
        <v>1.00386E-2</v>
      </c>
      <c r="G20" s="75">
        <v>8.9745599999999995E-3</v>
      </c>
      <c r="H20" s="75">
        <v>9.923969999999999E-3</v>
      </c>
      <c r="I20" s="75">
        <v>9.4676099999999978E-3</v>
      </c>
      <c r="J20" s="75">
        <v>1.0127369999999998E-2</v>
      </c>
      <c r="K20" s="75">
        <v>1.0299569999999999E-2</v>
      </c>
      <c r="L20" s="75">
        <v>1.015626E-2</v>
      </c>
      <c r="M20" s="75">
        <v>1.0379279999999998E-2</v>
      </c>
      <c r="N20" s="75">
        <v>1.0450829999999999E-2</v>
      </c>
      <c r="O20" s="75">
        <v>1.015776E-2</v>
      </c>
      <c r="P20" s="75">
        <v>1.0449539999999998E-2</v>
      </c>
      <c r="Q20" s="75">
        <v>1.0192949999999999E-2</v>
      </c>
      <c r="R20" s="75">
        <v>9.9751499999999986E-3</v>
      </c>
      <c r="S20" s="75">
        <v>1.8925290000000001E-2</v>
      </c>
      <c r="T20" s="75">
        <v>1.9939259999999997E-2</v>
      </c>
      <c r="U20" s="75">
        <v>1.8197639999999998E-2</v>
      </c>
      <c r="V20" s="75">
        <v>1.4806229999999998E-2</v>
      </c>
      <c r="W20" s="75">
        <v>2.0526719999999998E-2</v>
      </c>
      <c r="X20" s="75">
        <v>2.723277E-2</v>
      </c>
      <c r="Y20" s="75">
        <v>2.7690239999999998E-2</v>
      </c>
    </row>
    <row r="21" spans="1:25" s="5" customFormat="1" ht="14.25" customHeight="1">
      <c r="A21" s="187" t="s">
        <v>47</v>
      </c>
      <c r="B21" s="97" t="s">
        <v>93</v>
      </c>
      <c r="C21" s="75">
        <v>0.18659999999999999</v>
      </c>
      <c r="D21" s="75">
        <v>0.14884199999999997</v>
      </c>
      <c r="E21" s="75">
        <v>0.13262599999999999</v>
      </c>
      <c r="F21" s="75">
        <v>0.10616999999999999</v>
      </c>
      <c r="G21" s="75">
        <v>0.106194</v>
      </c>
      <c r="H21" s="75">
        <v>0.27989160000000002</v>
      </c>
      <c r="I21" s="75">
        <v>0.25789678999999999</v>
      </c>
      <c r="J21" s="75">
        <v>0.27356950800000002</v>
      </c>
      <c r="K21" s="75">
        <v>0.26752531800000001</v>
      </c>
      <c r="L21" s="75">
        <v>0.25212054</v>
      </c>
      <c r="M21" s="75">
        <v>0.26193938</v>
      </c>
      <c r="N21" s="75">
        <v>0.24262387200000002</v>
      </c>
      <c r="O21" s="75">
        <v>0.23584380000000002</v>
      </c>
      <c r="P21" s="75">
        <v>0.22390816800000002</v>
      </c>
      <c r="Q21" s="75">
        <v>0.22946280719999998</v>
      </c>
      <c r="R21" s="75">
        <v>0.21935130059999999</v>
      </c>
      <c r="S21" s="75">
        <v>0.23824205940000001</v>
      </c>
      <c r="T21" s="75">
        <v>0.24412953300000001</v>
      </c>
      <c r="U21" s="75">
        <v>0.2329535532</v>
      </c>
      <c r="V21" s="75">
        <v>0.1682111832</v>
      </c>
      <c r="W21" s="75">
        <v>0.21199872990000002</v>
      </c>
      <c r="X21" s="75">
        <v>0.2216188053</v>
      </c>
      <c r="Y21" s="75">
        <v>0.21460056750000001</v>
      </c>
    </row>
    <row r="22" spans="1:25" s="5" customFormat="1" ht="14.25" customHeight="1">
      <c r="A22" s="187" t="s">
        <v>184</v>
      </c>
      <c r="B22" s="98"/>
      <c r="C22" s="131"/>
      <c r="D22" s="132"/>
      <c r="E22" s="132"/>
      <c r="F22" s="132"/>
      <c r="G22" s="132"/>
      <c r="H22" s="132"/>
      <c r="I22" s="132"/>
      <c r="J22" s="132"/>
      <c r="K22" s="132"/>
      <c r="L22" s="132"/>
      <c r="M22" s="132"/>
      <c r="N22" s="132"/>
      <c r="O22" s="132"/>
      <c r="P22" s="132"/>
      <c r="Q22" s="132"/>
      <c r="R22" s="132"/>
      <c r="S22" s="132"/>
      <c r="T22" s="132"/>
      <c r="U22" s="132"/>
      <c r="V22" s="132"/>
      <c r="W22" s="132"/>
      <c r="X22" s="132"/>
      <c r="Y22" s="132"/>
    </row>
    <row r="23" spans="1:25" s="9" customFormat="1" ht="14.25" customHeight="1">
      <c r="A23" s="188" t="s">
        <v>55</v>
      </c>
      <c r="B23" s="98"/>
      <c r="C23" s="131"/>
      <c r="D23" s="132"/>
      <c r="E23" s="132"/>
      <c r="F23" s="132"/>
      <c r="G23" s="132"/>
      <c r="H23" s="132"/>
      <c r="I23" s="132"/>
      <c r="J23" s="132"/>
      <c r="K23" s="132"/>
      <c r="L23" s="132"/>
      <c r="M23" s="132"/>
      <c r="N23" s="133"/>
      <c r="O23" s="134"/>
      <c r="P23" s="134"/>
      <c r="Q23" s="134"/>
      <c r="R23" s="134"/>
      <c r="S23" s="134"/>
      <c r="T23" s="134"/>
      <c r="U23" s="134"/>
      <c r="V23" s="134"/>
      <c r="W23" s="134"/>
      <c r="X23" s="134"/>
      <c r="Y23" s="134"/>
    </row>
    <row r="24" spans="1:25" s="9" customFormat="1" ht="14.25" customHeight="1">
      <c r="A24" s="188" t="s">
        <v>150</v>
      </c>
      <c r="B24" s="98"/>
      <c r="C24" s="131"/>
      <c r="D24" s="132"/>
      <c r="E24" s="132"/>
      <c r="F24" s="132"/>
      <c r="G24" s="132"/>
      <c r="H24" s="132"/>
      <c r="I24" s="132"/>
      <c r="J24" s="132"/>
      <c r="K24" s="132"/>
      <c r="L24" s="132"/>
      <c r="M24" s="132"/>
      <c r="N24" s="133"/>
      <c r="O24" s="134"/>
      <c r="P24" s="134"/>
      <c r="Q24" s="134"/>
      <c r="R24" s="134"/>
      <c r="S24" s="134"/>
      <c r="T24" s="134"/>
      <c r="U24" s="134"/>
      <c r="V24" s="134"/>
      <c r="W24" s="134"/>
      <c r="X24" s="134"/>
      <c r="Y24" s="134"/>
    </row>
    <row r="25" spans="1:25" s="5" customFormat="1" ht="14.25" customHeight="1" thickBot="1">
      <c r="A25" s="188" t="s">
        <v>124</v>
      </c>
      <c r="B25" s="98"/>
      <c r="C25" s="131"/>
      <c r="D25" s="132"/>
      <c r="E25" s="132"/>
      <c r="F25" s="132"/>
      <c r="G25" s="132"/>
      <c r="H25" s="132"/>
      <c r="I25" s="132"/>
      <c r="J25" s="132"/>
      <c r="K25" s="132"/>
      <c r="L25" s="132"/>
      <c r="M25" s="132"/>
      <c r="N25" s="132"/>
      <c r="O25" s="132"/>
      <c r="P25" s="132"/>
      <c r="Q25" s="132"/>
      <c r="R25" s="132"/>
      <c r="S25" s="132"/>
      <c r="T25" s="132"/>
      <c r="U25" s="132"/>
      <c r="V25" s="132"/>
      <c r="W25" s="132"/>
      <c r="X25" s="132"/>
      <c r="Y25" s="132"/>
    </row>
    <row r="26" spans="1:25" s="8" customFormat="1" ht="14.25" customHeight="1" thickBot="1">
      <c r="A26" s="308" t="s">
        <v>39</v>
      </c>
      <c r="B26" s="326"/>
      <c r="C26" s="321"/>
      <c r="D26" s="321"/>
      <c r="E26" s="321"/>
      <c r="F26" s="321"/>
      <c r="G26" s="321"/>
      <c r="H26" s="321"/>
      <c r="I26" s="321"/>
      <c r="J26" s="321"/>
      <c r="K26" s="321"/>
      <c r="L26" s="321"/>
      <c r="M26" s="321"/>
      <c r="N26" s="321"/>
      <c r="O26" s="321"/>
      <c r="P26" s="321"/>
      <c r="Q26" s="321"/>
      <c r="R26" s="321"/>
      <c r="S26" s="321"/>
      <c r="T26" s="321"/>
      <c r="U26" s="321"/>
      <c r="V26" s="321"/>
      <c r="W26" s="321"/>
      <c r="X26" s="321"/>
      <c r="Y26" s="321"/>
    </row>
    <row r="27" spans="1:25" s="8" customFormat="1" ht="14.25" customHeight="1">
      <c r="A27" s="301" t="s">
        <v>151</v>
      </c>
      <c r="B27" s="319"/>
      <c r="C27" s="322">
        <v>1725.8068147180018</v>
      </c>
      <c r="D27" s="322">
        <v>1528.5714882997063</v>
      </c>
      <c r="E27" s="322">
        <v>1485.5756536105682</v>
      </c>
      <c r="F27" s="322">
        <v>1475.469937577637</v>
      </c>
      <c r="G27" s="322">
        <v>1483.477946445624</v>
      </c>
      <c r="H27" s="322">
        <v>1482.0881107367586</v>
      </c>
      <c r="I27" s="322">
        <v>1481.5654188646263</v>
      </c>
      <c r="J27" s="322">
        <v>1439.7717469982701</v>
      </c>
      <c r="K27" s="322">
        <v>1426.1981130308709</v>
      </c>
      <c r="L27" s="322">
        <v>1424.6071848423785</v>
      </c>
      <c r="M27" s="322">
        <v>1388.8860762604616</v>
      </c>
      <c r="N27" s="323">
        <v>1403.9008604493099</v>
      </c>
      <c r="O27" s="324">
        <v>1353.7378306549217</v>
      </c>
      <c r="P27" s="324">
        <v>1335.2758405957015</v>
      </c>
      <c r="Q27" s="324">
        <v>1297.9772204653859</v>
      </c>
      <c r="R27" s="324">
        <v>1289.0786727108152</v>
      </c>
      <c r="S27" s="324">
        <v>1256.0862538522545</v>
      </c>
      <c r="T27" s="324">
        <v>1253.7554085584013</v>
      </c>
      <c r="U27" s="324">
        <v>1271.1336774861772</v>
      </c>
      <c r="V27" s="324">
        <v>1269.115101417666</v>
      </c>
      <c r="W27" s="324">
        <v>1249.911948311988</v>
      </c>
      <c r="X27" s="324">
        <v>1228.7418865543332</v>
      </c>
      <c r="Y27" s="324">
        <v>1227.939677146524</v>
      </c>
    </row>
    <row r="28" spans="1:25" s="5" customFormat="1" ht="14.25" customHeight="1">
      <c r="A28" s="188" t="s">
        <v>48</v>
      </c>
      <c r="B28" s="100" t="s">
        <v>94</v>
      </c>
      <c r="C28" s="70">
        <v>1409.253837161099</v>
      </c>
      <c r="D28" s="70">
        <v>1247.1834644927949</v>
      </c>
      <c r="E28" s="70">
        <v>1206.8431533752107</v>
      </c>
      <c r="F28" s="70">
        <v>1199.1470392244794</v>
      </c>
      <c r="G28" s="70">
        <v>1193.8045146569134</v>
      </c>
      <c r="H28" s="70">
        <v>1194.994198570937</v>
      </c>
      <c r="I28" s="70">
        <v>1192.8523380182651</v>
      </c>
      <c r="J28" s="70">
        <v>1156.2410404692494</v>
      </c>
      <c r="K28" s="70">
        <v>1137.1006592676383</v>
      </c>
      <c r="L28" s="70">
        <v>1136.7940079373182</v>
      </c>
      <c r="M28" s="70">
        <v>1107.8315969013054</v>
      </c>
      <c r="N28" s="70">
        <v>1119.087898016486</v>
      </c>
      <c r="O28" s="70">
        <v>1075.7273495115178</v>
      </c>
      <c r="P28" s="70">
        <v>1058.2033445000313</v>
      </c>
      <c r="Q28" s="70">
        <v>1028.7234206582566</v>
      </c>
      <c r="R28" s="70">
        <v>1021.4384715603983</v>
      </c>
      <c r="S28" s="70">
        <v>996.97102465778096</v>
      </c>
      <c r="T28" s="70">
        <v>996.80843821768099</v>
      </c>
      <c r="U28" s="70">
        <v>1015.3035166234847</v>
      </c>
      <c r="V28" s="70">
        <v>1016.3298270916865</v>
      </c>
      <c r="W28" s="70">
        <v>1007.4322037396256</v>
      </c>
      <c r="X28" s="70">
        <v>992.98066440045864</v>
      </c>
      <c r="Y28" s="70">
        <v>992.03116381518066</v>
      </c>
    </row>
    <row r="29" spans="1:25" s="5" customFormat="1" ht="14.25" customHeight="1">
      <c r="A29" s="188" t="s">
        <v>52</v>
      </c>
      <c r="B29" s="99" t="s">
        <v>95</v>
      </c>
      <c r="C29" s="70">
        <v>316.5529775569027</v>
      </c>
      <c r="D29" s="70">
        <v>281.38802380691146</v>
      </c>
      <c r="E29" s="70">
        <v>278.73250023535758</v>
      </c>
      <c r="F29" s="70">
        <v>276.3228983531576</v>
      </c>
      <c r="G29" s="70">
        <v>289.6734317887105</v>
      </c>
      <c r="H29" s="70">
        <v>287.09391216582151</v>
      </c>
      <c r="I29" s="70">
        <v>288.71308084636132</v>
      </c>
      <c r="J29" s="70">
        <v>283.53070652902073</v>
      </c>
      <c r="K29" s="70">
        <v>289.09745376323247</v>
      </c>
      <c r="L29" s="70">
        <v>287.81317690506046</v>
      </c>
      <c r="M29" s="70">
        <v>281.05447935915612</v>
      </c>
      <c r="N29" s="70">
        <v>284.81296243282389</v>
      </c>
      <c r="O29" s="70">
        <v>278.01048114340387</v>
      </c>
      <c r="P29" s="70">
        <v>277.07249609567015</v>
      </c>
      <c r="Q29" s="70">
        <v>269.25379980712927</v>
      </c>
      <c r="R29" s="70">
        <v>267.64020115041706</v>
      </c>
      <c r="S29" s="70">
        <v>259.11522919447344</v>
      </c>
      <c r="T29" s="70">
        <v>256.94697034072033</v>
      </c>
      <c r="U29" s="70">
        <v>255.83016086269259</v>
      </c>
      <c r="V29" s="70">
        <v>252.78527432597951</v>
      </c>
      <c r="W29" s="70">
        <v>242.47974457236251</v>
      </c>
      <c r="X29" s="70">
        <v>235.76122215387466</v>
      </c>
      <c r="Y29" s="70">
        <v>235.90851333134324</v>
      </c>
    </row>
    <row r="30" spans="1:25" s="5" customFormat="1" ht="14.25" customHeight="1" thickBot="1">
      <c r="A30" s="188" t="s">
        <v>232</v>
      </c>
      <c r="B30" s="102"/>
      <c r="C30" s="131"/>
      <c r="D30" s="132"/>
      <c r="E30" s="132"/>
      <c r="F30" s="132"/>
      <c r="G30" s="132"/>
      <c r="H30" s="132"/>
      <c r="I30" s="132"/>
      <c r="J30" s="132"/>
      <c r="K30" s="132"/>
      <c r="L30" s="132"/>
      <c r="M30" s="132"/>
      <c r="N30" s="132"/>
      <c r="O30" s="132"/>
      <c r="P30" s="132"/>
      <c r="Q30" s="132"/>
      <c r="R30" s="132"/>
      <c r="S30" s="132"/>
      <c r="T30" s="132"/>
      <c r="U30" s="132"/>
      <c r="V30" s="132"/>
      <c r="W30" s="132"/>
      <c r="X30" s="132"/>
      <c r="Y30" s="132"/>
    </row>
    <row r="31" spans="1:25" s="5" customFormat="1" ht="14.25" customHeight="1">
      <c r="A31" s="311" t="s">
        <v>152</v>
      </c>
      <c r="B31" s="327"/>
      <c r="C31" s="325">
        <v>0.40910818409999994</v>
      </c>
      <c r="D31" s="325">
        <v>0.23846323639999994</v>
      </c>
      <c r="E31" s="325">
        <v>1.2940481389199998</v>
      </c>
      <c r="F31" s="325">
        <v>0.40030734039999999</v>
      </c>
      <c r="G31" s="325">
        <v>0.30365926667999998</v>
      </c>
      <c r="H31" s="325">
        <v>0.16401149248000002</v>
      </c>
      <c r="I31" s="325">
        <v>0.38876290706000005</v>
      </c>
      <c r="J31" s="325">
        <v>0.17129607192999999</v>
      </c>
      <c r="K31" s="325">
        <v>0.11530146033000001</v>
      </c>
      <c r="L31" s="325">
        <v>0.12238088964999998</v>
      </c>
      <c r="M31" s="325">
        <v>0.17392556292999997</v>
      </c>
      <c r="N31" s="325">
        <v>3.7065715479999997E-2</v>
      </c>
      <c r="O31" s="325">
        <v>3.7640885435999992E-2</v>
      </c>
      <c r="P31" s="325">
        <v>0.407221872288</v>
      </c>
      <c r="Q31" s="325">
        <v>8.5313499179999988E-2</v>
      </c>
      <c r="R31" s="325">
        <v>5.7293118288000003E-2</v>
      </c>
      <c r="S31" s="325">
        <v>0.15126660788400001</v>
      </c>
      <c r="T31" s="325">
        <v>8.0549211455999983E-2</v>
      </c>
      <c r="U31" s="325">
        <v>0.17044035497999999</v>
      </c>
      <c r="V31" s="325">
        <v>0.241902098865</v>
      </c>
      <c r="W31" s="325">
        <v>0.16840785061799998</v>
      </c>
      <c r="X31" s="325">
        <v>6.9714478260000004E-2</v>
      </c>
      <c r="Y31" s="325">
        <v>8.8330442255999994E-2</v>
      </c>
    </row>
    <row r="32" spans="1:25" s="5" customFormat="1" ht="14.25" customHeight="1">
      <c r="A32" s="188" t="s">
        <v>5</v>
      </c>
      <c r="B32" s="100" t="s">
        <v>119</v>
      </c>
      <c r="C32" s="70">
        <v>0.40910818409999994</v>
      </c>
      <c r="D32" s="70">
        <v>0.23846323639999994</v>
      </c>
      <c r="E32" s="70">
        <v>1.2940481389199998</v>
      </c>
      <c r="F32" s="70">
        <v>0.40030734039999999</v>
      </c>
      <c r="G32" s="70">
        <v>0.30365926667999998</v>
      </c>
      <c r="H32" s="70">
        <v>0.16401149248000002</v>
      </c>
      <c r="I32" s="70">
        <v>0.38876290706000005</v>
      </c>
      <c r="J32" s="70">
        <v>0.17129607192999999</v>
      </c>
      <c r="K32" s="70">
        <v>0.11530146033000001</v>
      </c>
      <c r="L32" s="70">
        <v>0.12238088964999998</v>
      </c>
      <c r="M32" s="70">
        <v>0.17392556292999997</v>
      </c>
      <c r="N32" s="70">
        <v>3.7065715479999997E-2</v>
      </c>
      <c r="O32" s="70">
        <v>3.7640885435999992E-2</v>
      </c>
      <c r="P32" s="70">
        <v>0.407221872288</v>
      </c>
      <c r="Q32" s="70">
        <v>8.5313499179999988E-2</v>
      </c>
      <c r="R32" s="70">
        <v>5.7293118288000003E-2</v>
      </c>
      <c r="S32" s="70">
        <v>0.15126660788400001</v>
      </c>
      <c r="T32" s="70">
        <v>8.0549211455999983E-2</v>
      </c>
      <c r="U32" s="70">
        <v>0.17044035497999999</v>
      </c>
      <c r="V32" s="70">
        <v>0.241902098865</v>
      </c>
      <c r="W32" s="70">
        <v>0.16840785061799998</v>
      </c>
      <c r="X32" s="70">
        <v>6.9714478260000004E-2</v>
      </c>
      <c r="Y32" s="70">
        <v>8.8330442255999994E-2</v>
      </c>
    </row>
    <row r="33" spans="1:25" s="5" customFormat="1" ht="14.25" customHeight="1">
      <c r="A33" s="188" t="s">
        <v>188</v>
      </c>
      <c r="B33" s="96"/>
      <c r="C33" s="73" t="s">
        <v>2</v>
      </c>
      <c r="D33" s="74" t="s">
        <v>2</v>
      </c>
      <c r="E33" s="74" t="s">
        <v>2</v>
      </c>
      <c r="F33" s="74" t="s">
        <v>2</v>
      </c>
      <c r="G33" s="74" t="s">
        <v>2</v>
      </c>
      <c r="H33" s="74" t="s">
        <v>2</v>
      </c>
      <c r="I33" s="74" t="s">
        <v>2</v>
      </c>
      <c r="J33" s="74" t="s">
        <v>2</v>
      </c>
      <c r="K33" s="74" t="s">
        <v>2</v>
      </c>
      <c r="L33" s="74" t="s">
        <v>2</v>
      </c>
      <c r="M33" s="74" t="s">
        <v>2</v>
      </c>
      <c r="N33" s="74" t="s">
        <v>2</v>
      </c>
      <c r="O33" s="74" t="s">
        <v>2</v>
      </c>
      <c r="P33" s="74" t="s">
        <v>2</v>
      </c>
      <c r="Q33" s="74" t="s">
        <v>2</v>
      </c>
      <c r="R33" s="74" t="s">
        <v>2</v>
      </c>
      <c r="S33" s="74" t="s">
        <v>2</v>
      </c>
      <c r="T33" s="74" t="s">
        <v>2</v>
      </c>
      <c r="U33" s="74" t="s">
        <v>2</v>
      </c>
      <c r="V33" s="74" t="s">
        <v>2</v>
      </c>
      <c r="W33" s="74" t="s">
        <v>2</v>
      </c>
      <c r="X33" s="74" t="s">
        <v>2</v>
      </c>
      <c r="Y33" s="74" t="s">
        <v>2</v>
      </c>
    </row>
    <row r="34" spans="1:25" s="5" customFormat="1" ht="14.25" customHeight="1">
      <c r="A34" s="188" t="s">
        <v>6</v>
      </c>
      <c r="B34" s="96"/>
      <c r="C34" s="73" t="s">
        <v>2</v>
      </c>
      <c r="D34" s="73" t="s">
        <v>2</v>
      </c>
      <c r="E34" s="73" t="s">
        <v>2</v>
      </c>
      <c r="F34" s="74" t="s">
        <v>2</v>
      </c>
      <c r="G34" s="74" t="s">
        <v>2</v>
      </c>
      <c r="H34" s="74" t="s">
        <v>2</v>
      </c>
      <c r="I34" s="74" t="s">
        <v>2</v>
      </c>
      <c r="J34" s="74" t="s">
        <v>2</v>
      </c>
      <c r="K34" s="74" t="s">
        <v>2</v>
      </c>
      <c r="L34" s="74" t="s">
        <v>2</v>
      </c>
      <c r="M34" s="74" t="s">
        <v>2</v>
      </c>
      <c r="N34" s="74" t="s">
        <v>2</v>
      </c>
      <c r="O34" s="74" t="s">
        <v>2</v>
      </c>
      <c r="P34" s="74" t="s">
        <v>2</v>
      </c>
      <c r="Q34" s="74" t="s">
        <v>2</v>
      </c>
      <c r="R34" s="74" t="s">
        <v>2</v>
      </c>
      <c r="S34" s="74" t="s">
        <v>2</v>
      </c>
      <c r="T34" s="74" t="s">
        <v>2</v>
      </c>
      <c r="U34" s="74" t="s">
        <v>2</v>
      </c>
      <c r="V34" s="74" t="s">
        <v>2</v>
      </c>
      <c r="W34" s="74" t="s">
        <v>2</v>
      </c>
      <c r="X34" s="74" t="s">
        <v>2</v>
      </c>
      <c r="Y34" s="74" t="s">
        <v>2</v>
      </c>
    </row>
    <row r="35" spans="1:25" s="5" customFormat="1" ht="14.25" customHeight="1">
      <c r="A35" s="188" t="s">
        <v>7</v>
      </c>
      <c r="B35" s="96"/>
      <c r="C35" s="73" t="s">
        <v>2</v>
      </c>
      <c r="D35" s="73" t="s">
        <v>2</v>
      </c>
      <c r="E35" s="73" t="s">
        <v>2</v>
      </c>
      <c r="F35" s="74" t="s">
        <v>2</v>
      </c>
      <c r="G35" s="74" t="s">
        <v>2</v>
      </c>
      <c r="H35" s="74" t="s">
        <v>2</v>
      </c>
      <c r="I35" s="74" t="s">
        <v>2</v>
      </c>
      <c r="J35" s="74" t="s">
        <v>2</v>
      </c>
      <c r="K35" s="74" t="s">
        <v>2</v>
      </c>
      <c r="L35" s="74" t="s">
        <v>2</v>
      </c>
      <c r="M35" s="74" t="s">
        <v>2</v>
      </c>
      <c r="N35" s="74" t="s">
        <v>2</v>
      </c>
      <c r="O35" s="74" t="s">
        <v>2</v>
      </c>
      <c r="P35" s="74" t="s">
        <v>2</v>
      </c>
      <c r="Q35" s="74" t="s">
        <v>2</v>
      </c>
      <c r="R35" s="74" t="s">
        <v>2</v>
      </c>
      <c r="S35" s="74" t="s">
        <v>2</v>
      </c>
      <c r="T35" s="74" t="s">
        <v>2</v>
      </c>
      <c r="U35" s="74" t="s">
        <v>2</v>
      </c>
      <c r="V35" s="74" t="s">
        <v>2</v>
      </c>
      <c r="W35" s="74" t="s">
        <v>2</v>
      </c>
      <c r="X35" s="74" t="s">
        <v>2</v>
      </c>
      <c r="Y35" s="74" t="s">
        <v>2</v>
      </c>
    </row>
    <row r="36" spans="1:25" s="5" customFormat="1" ht="14.25" customHeight="1">
      <c r="A36" s="188" t="s">
        <v>8</v>
      </c>
      <c r="B36" s="96"/>
      <c r="C36" s="73" t="s">
        <v>2</v>
      </c>
      <c r="D36" s="74" t="s">
        <v>2</v>
      </c>
      <c r="E36" s="74" t="s">
        <v>2</v>
      </c>
      <c r="F36" s="74" t="s">
        <v>2</v>
      </c>
      <c r="G36" s="74" t="s">
        <v>2</v>
      </c>
      <c r="H36" s="74" t="s">
        <v>2</v>
      </c>
      <c r="I36" s="74" t="s">
        <v>2</v>
      </c>
      <c r="J36" s="74" t="s">
        <v>2</v>
      </c>
      <c r="K36" s="74" t="s">
        <v>2</v>
      </c>
      <c r="L36" s="74" t="s">
        <v>2</v>
      </c>
      <c r="M36" s="74" t="s">
        <v>2</v>
      </c>
      <c r="N36" s="74" t="s">
        <v>2</v>
      </c>
      <c r="O36" s="74" t="s">
        <v>2</v>
      </c>
      <c r="P36" s="74" t="s">
        <v>2</v>
      </c>
      <c r="Q36" s="74" t="s">
        <v>2</v>
      </c>
      <c r="R36" s="74" t="s">
        <v>2</v>
      </c>
      <c r="S36" s="74" t="s">
        <v>2</v>
      </c>
      <c r="T36" s="74" t="s">
        <v>2</v>
      </c>
      <c r="U36" s="74" t="s">
        <v>2</v>
      </c>
      <c r="V36" s="74" t="s">
        <v>2</v>
      </c>
      <c r="W36" s="74" t="s">
        <v>2</v>
      </c>
      <c r="X36" s="74" t="s">
        <v>2</v>
      </c>
      <c r="Y36" s="74" t="s">
        <v>2</v>
      </c>
    </row>
    <row r="37" spans="1:25" s="5" customFormat="1" ht="14.25" customHeight="1">
      <c r="A37" s="188" t="s">
        <v>9</v>
      </c>
      <c r="B37" s="96"/>
      <c r="C37" s="73" t="s">
        <v>2</v>
      </c>
      <c r="D37" s="74" t="s">
        <v>2</v>
      </c>
      <c r="E37" s="74" t="s">
        <v>2</v>
      </c>
      <c r="F37" s="74" t="s">
        <v>2</v>
      </c>
      <c r="G37" s="74" t="s">
        <v>2</v>
      </c>
      <c r="H37" s="74" t="s">
        <v>2</v>
      </c>
      <c r="I37" s="74" t="s">
        <v>2</v>
      </c>
      <c r="J37" s="74" t="s">
        <v>2</v>
      </c>
      <c r="K37" s="74" t="s">
        <v>2</v>
      </c>
      <c r="L37" s="74" t="s">
        <v>2</v>
      </c>
      <c r="M37" s="74" t="s">
        <v>2</v>
      </c>
      <c r="N37" s="74" t="s">
        <v>2</v>
      </c>
      <c r="O37" s="74" t="s">
        <v>2</v>
      </c>
      <c r="P37" s="74" t="s">
        <v>2</v>
      </c>
      <c r="Q37" s="74" t="s">
        <v>2</v>
      </c>
      <c r="R37" s="74" t="s">
        <v>2</v>
      </c>
      <c r="S37" s="74" t="s">
        <v>2</v>
      </c>
      <c r="T37" s="74" t="s">
        <v>2</v>
      </c>
      <c r="U37" s="74" t="s">
        <v>2</v>
      </c>
      <c r="V37" s="74" t="s">
        <v>2</v>
      </c>
      <c r="W37" s="74" t="s">
        <v>2</v>
      </c>
      <c r="X37" s="74" t="s">
        <v>2</v>
      </c>
      <c r="Y37" s="74" t="s">
        <v>2</v>
      </c>
    </row>
    <row r="38" spans="1:25" s="5" customFormat="1" ht="14.25" customHeight="1" thickBot="1">
      <c r="A38" s="189" t="s">
        <v>124</v>
      </c>
      <c r="B38" s="106"/>
      <c r="C38" s="73" t="s">
        <v>2</v>
      </c>
      <c r="D38" s="74" t="s">
        <v>2</v>
      </c>
      <c r="E38" s="74" t="s">
        <v>2</v>
      </c>
      <c r="F38" s="74" t="s">
        <v>2</v>
      </c>
      <c r="G38" s="74" t="s">
        <v>2</v>
      </c>
      <c r="H38" s="74" t="s">
        <v>2</v>
      </c>
      <c r="I38" s="74" t="s">
        <v>2</v>
      </c>
      <c r="J38" s="74" t="s">
        <v>2</v>
      </c>
      <c r="K38" s="74" t="s">
        <v>2</v>
      </c>
      <c r="L38" s="74" t="s">
        <v>2</v>
      </c>
      <c r="M38" s="74" t="s">
        <v>2</v>
      </c>
      <c r="N38" s="74" t="s">
        <v>2</v>
      </c>
      <c r="O38" s="74" t="s">
        <v>2</v>
      </c>
      <c r="P38" s="74" t="s">
        <v>2</v>
      </c>
      <c r="Q38" s="74" t="s">
        <v>2</v>
      </c>
      <c r="R38" s="74" t="s">
        <v>2</v>
      </c>
      <c r="S38" s="74" t="s">
        <v>2</v>
      </c>
      <c r="T38" s="74" t="s">
        <v>2</v>
      </c>
      <c r="U38" s="74" t="s">
        <v>2</v>
      </c>
      <c r="V38" s="74" t="s">
        <v>2</v>
      </c>
      <c r="W38" s="74" t="s">
        <v>2</v>
      </c>
      <c r="X38" s="74" t="s">
        <v>2</v>
      </c>
      <c r="Y38" s="74" t="s">
        <v>2</v>
      </c>
    </row>
    <row r="39" spans="1:25" s="5" customFormat="1" ht="14.25" customHeight="1">
      <c r="A39" s="313" t="s">
        <v>153</v>
      </c>
      <c r="B39" s="327"/>
      <c r="C39" s="325">
        <v>1910.9989356591193</v>
      </c>
      <c r="D39" s="325">
        <v>1935.4012436694586</v>
      </c>
      <c r="E39" s="325">
        <v>1928.6132345599344</v>
      </c>
      <c r="F39" s="325">
        <v>1891.7106500220737</v>
      </c>
      <c r="G39" s="325">
        <v>1828.2385511931996</v>
      </c>
      <c r="H39" s="325">
        <v>1757.5668190788067</v>
      </c>
      <c r="I39" s="325">
        <v>1666.943965351081</v>
      </c>
      <c r="J39" s="325">
        <v>1509.9488650649084</v>
      </c>
      <c r="K39" s="325">
        <v>1394.3782387416272</v>
      </c>
      <c r="L39" s="325">
        <v>1263.6387798828698</v>
      </c>
      <c r="M39" s="325">
        <v>1199.0977549899699</v>
      </c>
      <c r="N39" s="325">
        <v>1133.2947091261533</v>
      </c>
      <c r="O39" s="325">
        <v>1076.722564807611</v>
      </c>
      <c r="P39" s="325">
        <v>1014.1454496458193</v>
      </c>
      <c r="Q39" s="325">
        <v>957.66819354887264</v>
      </c>
      <c r="R39" s="325">
        <v>883.42402301300331</v>
      </c>
      <c r="S39" s="325">
        <v>817.6413364101835</v>
      </c>
      <c r="T39" s="325">
        <v>752.66020582085412</v>
      </c>
      <c r="U39" s="325">
        <v>695.89567043228408</v>
      </c>
      <c r="V39" s="325">
        <v>646.30754602196737</v>
      </c>
      <c r="W39" s="325">
        <v>598.84206353225431</v>
      </c>
      <c r="X39" s="325">
        <v>554.83310400491712</v>
      </c>
      <c r="Y39" s="325">
        <v>514.71489662759495</v>
      </c>
    </row>
    <row r="40" spans="1:25" s="5" customFormat="1" ht="14.25" customHeight="1">
      <c r="A40" s="188" t="s">
        <v>49</v>
      </c>
      <c r="B40" s="100" t="s">
        <v>96</v>
      </c>
      <c r="C40" s="70">
        <v>1838</v>
      </c>
      <c r="D40" s="70">
        <v>1883</v>
      </c>
      <c r="E40" s="70">
        <v>1890</v>
      </c>
      <c r="F40" s="70">
        <v>1860</v>
      </c>
      <c r="G40" s="70">
        <v>1801</v>
      </c>
      <c r="H40" s="70">
        <v>1727</v>
      </c>
      <c r="I40" s="70">
        <v>1636</v>
      </c>
      <c r="J40" s="70">
        <v>1481</v>
      </c>
      <c r="K40" s="70">
        <v>1369</v>
      </c>
      <c r="L40" s="70">
        <v>1237</v>
      </c>
      <c r="M40" s="70">
        <v>1170</v>
      </c>
      <c r="N40" s="70">
        <v>1104</v>
      </c>
      <c r="O40" s="70">
        <v>1047</v>
      </c>
      <c r="P40" s="70">
        <v>985</v>
      </c>
      <c r="Q40" s="70">
        <v>929</v>
      </c>
      <c r="R40" s="70">
        <v>855</v>
      </c>
      <c r="S40" s="70">
        <v>790</v>
      </c>
      <c r="T40" s="70">
        <v>724</v>
      </c>
      <c r="U40" s="70">
        <v>668</v>
      </c>
      <c r="V40" s="70">
        <v>619</v>
      </c>
      <c r="W40" s="70">
        <v>572</v>
      </c>
      <c r="X40" s="70">
        <v>526</v>
      </c>
      <c r="Y40" s="70">
        <v>486</v>
      </c>
    </row>
    <row r="41" spans="1:25" s="5" customFormat="1" ht="14.25" customHeight="1">
      <c r="A41" s="188" t="s">
        <v>50</v>
      </c>
      <c r="B41" s="101" t="s">
        <v>97</v>
      </c>
      <c r="C41" s="129">
        <v>70.628559659119205</v>
      </c>
      <c r="D41" s="129">
        <v>47.500390949458492</v>
      </c>
      <c r="E41" s="129">
        <v>32.362302219934499</v>
      </c>
      <c r="F41" s="129">
        <v>24.144133522073524</v>
      </c>
      <c r="G41" s="129">
        <v>15.445904753199599</v>
      </c>
      <c r="H41" s="129">
        <v>14.62771607880666</v>
      </c>
      <c r="I41" s="129">
        <v>10.94146245108084</v>
      </c>
      <c r="J41" s="129">
        <v>7.2552089049084296</v>
      </c>
      <c r="K41" s="129">
        <v>3.5689554016271696</v>
      </c>
      <c r="L41" s="129">
        <v>3.2241836828698198</v>
      </c>
      <c r="M41" s="129">
        <v>2.8794119899698001</v>
      </c>
      <c r="N41" s="129">
        <v>2.5346402261531997</v>
      </c>
      <c r="O41" s="129">
        <v>2.4080978076109503</v>
      </c>
      <c r="P41" s="129">
        <v>2.2815550858194</v>
      </c>
      <c r="Q41" s="129">
        <v>2.1550125488726102</v>
      </c>
      <c r="R41" s="129">
        <v>1.9905830130032998</v>
      </c>
      <c r="S41" s="129">
        <v>1.8261534101835002</v>
      </c>
      <c r="T41" s="129">
        <v>1.6617238208541001</v>
      </c>
      <c r="U41" s="129">
        <v>1.54351643228406</v>
      </c>
      <c r="V41" s="129">
        <v>1.4253090219673201</v>
      </c>
      <c r="W41" s="129">
        <v>1.30710153225432</v>
      </c>
      <c r="X41" s="129">
        <v>1.1888940049171197</v>
      </c>
      <c r="Y41" s="129">
        <v>1.0706866275949201</v>
      </c>
    </row>
    <row r="42" spans="1:25" s="50" customFormat="1" ht="14.25" customHeight="1">
      <c r="A42" s="188" t="s">
        <v>57</v>
      </c>
      <c r="B42" s="107"/>
      <c r="C42" s="131"/>
      <c r="D42" s="132"/>
      <c r="E42" s="132"/>
      <c r="F42" s="132"/>
      <c r="G42" s="132"/>
      <c r="H42" s="132"/>
      <c r="I42" s="132"/>
      <c r="J42" s="132"/>
      <c r="K42" s="132"/>
      <c r="L42" s="132"/>
      <c r="M42" s="132"/>
      <c r="N42" s="132"/>
      <c r="O42" s="132"/>
      <c r="P42" s="132"/>
      <c r="Q42" s="132"/>
      <c r="R42" s="132"/>
      <c r="S42" s="132"/>
      <c r="T42" s="132"/>
      <c r="U42" s="132"/>
      <c r="V42" s="132"/>
      <c r="W42" s="132"/>
      <c r="X42" s="132"/>
      <c r="Y42" s="132"/>
    </row>
    <row r="43" spans="1:25" s="50" customFormat="1" ht="14.25" customHeight="1" thickBot="1">
      <c r="A43" s="189" t="s">
        <v>244</v>
      </c>
      <c r="B43" s="119" t="s">
        <v>98</v>
      </c>
      <c r="C43" s="381">
        <v>2.3703759999999998</v>
      </c>
      <c r="D43" s="382">
        <v>4.9008527199999996</v>
      </c>
      <c r="E43" s="382">
        <v>6.2509323399999994</v>
      </c>
      <c r="F43" s="382">
        <v>7.5665164999999996</v>
      </c>
      <c r="G43" s="382">
        <v>11.792646439999999</v>
      </c>
      <c r="H43" s="382">
        <v>15.939102999999999</v>
      </c>
      <c r="I43" s="382">
        <v>20.0025029</v>
      </c>
      <c r="J43" s="382">
        <v>21.69365616</v>
      </c>
      <c r="K43" s="382">
        <v>21.80928334</v>
      </c>
      <c r="L43" s="382">
        <v>23.414596199999998</v>
      </c>
      <c r="M43" s="382">
        <v>26.218343000000001</v>
      </c>
      <c r="N43" s="382">
        <v>26.7600689</v>
      </c>
      <c r="O43" s="382">
        <v>27.314466999999997</v>
      </c>
      <c r="P43" s="382">
        <v>26.863894559999999</v>
      </c>
      <c r="Q43" s="382">
        <v>26.513180999999996</v>
      </c>
      <c r="R43" s="382">
        <v>26.433439999999997</v>
      </c>
      <c r="S43" s="382">
        <v>25.815182999999998</v>
      </c>
      <c r="T43" s="382">
        <v>26.998481999999999</v>
      </c>
      <c r="U43" s="382">
        <v>26.352154000000002</v>
      </c>
      <c r="V43" s="382">
        <v>25.882237</v>
      </c>
      <c r="W43" s="382">
        <v>25.534962</v>
      </c>
      <c r="X43" s="382">
        <v>27.644209999999998</v>
      </c>
      <c r="Y43" s="382">
        <v>27.644209999999998</v>
      </c>
    </row>
    <row r="44" spans="1:25" customFormat="1" ht="12.75"/>
    <row r="45" spans="1:25" ht="12.75" thickBot="1">
      <c r="B45" s="94"/>
      <c r="C45" s="79"/>
      <c r="D45" s="79"/>
      <c r="E45" s="79"/>
      <c r="F45" s="79"/>
      <c r="G45" s="79"/>
      <c r="H45" s="79"/>
      <c r="I45" s="79"/>
      <c r="J45" s="79"/>
      <c r="K45" s="79"/>
      <c r="L45" s="79"/>
      <c r="M45" s="79"/>
      <c r="N45" s="79"/>
      <c r="O45" s="79"/>
      <c r="P45" s="79"/>
      <c r="Q45" s="79"/>
      <c r="R45" s="79"/>
      <c r="S45" s="79"/>
      <c r="T45" s="79"/>
      <c r="U45" s="79"/>
      <c r="V45" s="79"/>
      <c r="W45" s="79"/>
      <c r="X45" s="79"/>
      <c r="Y45" s="79"/>
    </row>
    <row r="46" spans="1:25" s="5" customFormat="1" ht="14.25" customHeight="1">
      <c r="A46" s="352" t="s">
        <v>197</v>
      </c>
      <c r="B46" s="355"/>
      <c r="C46" s="353">
        <v>1.1619121410181708</v>
      </c>
      <c r="D46" s="353">
        <v>0.87874011427492094</v>
      </c>
      <c r="E46" s="353">
        <v>1.8421497519037082</v>
      </c>
      <c r="F46" s="353">
        <v>1.0753193795973071</v>
      </c>
      <c r="G46" s="353">
        <v>0.9307560464132002</v>
      </c>
      <c r="H46" s="353">
        <v>0.80040364150768573</v>
      </c>
      <c r="I46" s="353">
        <v>1.0229233104012456</v>
      </c>
      <c r="J46" s="353">
        <v>0.85043411705645189</v>
      </c>
      <c r="K46" s="353">
        <v>0.76152357363260159</v>
      </c>
      <c r="L46" s="353">
        <v>0.78060388889763399</v>
      </c>
      <c r="M46" s="353">
        <v>0.86899139488404264</v>
      </c>
      <c r="N46" s="353">
        <v>0.73731289336503913</v>
      </c>
      <c r="O46" s="353">
        <v>0.78307622180155512</v>
      </c>
      <c r="P46" s="353">
        <v>1.2267556930838039</v>
      </c>
      <c r="Q46" s="353">
        <v>0.92981764838218983</v>
      </c>
      <c r="R46" s="353">
        <v>0.85866291329704991</v>
      </c>
      <c r="S46" s="353">
        <v>0.98306511809208896</v>
      </c>
      <c r="T46" s="353">
        <v>1.0621321568837305</v>
      </c>
      <c r="U46" s="353">
        <v>1.1238109466110371</v>
      </c>
      <c r="V46" s="353">
        <v>1.1163253599817951</v>
      </c>
      <c r="W46" s="353">
        <v>1.0616182639124943</v>
      </c>
      <c r="X46" s="353">
        <v>0.95517526542864617</v>
      </c>
      <c r="Y46" s="353">
        <v>0.92218925808226104</v>
      </c>
    </row>
    <row r="47" spans="1:25" s="5" customFormat="1" ht="14.25" customHeight="1">
      <c r="A47" s="332" t="s">
        <v>10</v>
      </c>
      <c r="B47" s="348"/>
      <c r="C47" s="288">
        <v>0.75280395691817081</v>
      </c>
      <c r="D47" s="289">
        <v>0.64027687787492105</v>
      </c>
      <c r="E47" s="289">
        <v>0.5481016129837083</v>
      </c>
      <c r="F47" s="289">
        <v>0.67501203919730701</v>
      </c>
      <c r="G47" s="289">
        <v>0.62709677973320022</v>
      </c>
      <c r="H47" s="289">
        <v>0.63639214902768571</v>
      </c>
      <c r="I47" s="289">
        <v>0.63416040334124568</v>
      </c>
      <c r="J47" s="289">
        <v>0.67913804512645193</v>
      </c>
      <c r="K47" s="333">
        <v>0.6462221133026016</v>
      </c>
      <c r="L47" s="333">
        <v>0.65822299924763406</v>
      </c>
      <c r="M47" s="289">
        <v>0.6950658319540427</v>
      </c>
      <c r="N47" s="289">
        <v>0.7002471778850391</v>
      </c>
      <c r="O47" s="289">
        <v>0.74543533636555515</v>
      </c>
      <c r="P47" s="289">
        <v>0.81953382079580406</v>
      </c>
      <c r="Q47" s="289">
        <v>0.84450414920218986</v>
      </c>
      <c r="R47" s="289">
        <v>0.80136979500904992</v>
      </c>
      <c r="S47" s="289">
        <v>0.83179851020808893</v>
      </c>
      <c r="T47" s="289">
        <v>0.9815829454277305</v>
      </c>
      <c r="U47" s="289">
        <v>0.9533705916310371</v>
      </c>
      <c r="V47" s="289">
        <v>0.87442326111679514</v>
      </c>
      <c r="W47" s="289">
        <v>0.89321041329449424</v>
      </c>
      <c r="X47" s="289">
        <v>0.88546078716864618</v>
      </c>
      <c r="Y47" s="289">
        <v>0.83385881582626109</v>
      </c>
    </row>
    <row r="48" spans="1:25" s="5" customFormat="1" ht="14.25" customHeight="1">
      <c r="A48" s="194" t="s">
        <v>11</v>
      </c>
      <c r="B48" s="196" t="s">
        <v>99</v>
      </c>
      <c r="C48" s="70">
        <v>4.1337045728170908E-2</v>
      </c>
      <c r="D48" s="70">
        <v>4.2447966684921103E-2</v>
      </c>
      <c r="E48" s="70">
        <v>4.8527534273708338E-2</v>
      </c>
      <c r="F48" s="70">
        <v>5.0443128007306964E-2</v>
      </c>
      <c r="G48" s="70">
        <v>5.2318868543200274E-2</v>
      </c>
      <c r="H48" s="70">
        <v>5.6231237837685792E-2</v>
      </c>
      <c r="I48" s="70">
        <v>5.8896659671245834E-2</v>
      </c>
      <c r="J48" s="70">
        <v>6.0566050176452058E-2</v>
      </c>
      <c r="K48" s="70">
        <v>6.1397118352601601E-2</v>
      </c>
      <c r="L48" s="70">
        <v>6.4539511577634032E-2</v>
      </c>
      <c r="M48" s="70">
        <v>6.7791929874042714E-2</v>
      </c>
      <c r="N48" s="70">
        <v>6.7048636665039157E-2</v>
      </c>
      <c r="O48" s="70">
        <v>6.4359326415555182E-2</v>
      </c>
      <c r="P48" s="70">
        <v>6.729744814580424E-2</v>
      </c>
      <c r="Q48" s="70">
        <v>7.5250776552189869E-2</v>
      </c>
      <c r="R48" s="70">
        <v>8.1011422359049984E-2</v>
      </c>
      <c r="S48" s="70">
        <v>8.514277478808896E-2</v>
      </c>
      <c r="T48" s="70">
        <v>8.8949210007730581E-2</v>
      </c>
      <c r="U48" s="70">
        <v>9.1375856211037138E-2</v>
      </c>
      <c r="V48" s="70">
        <v>8.7036162996795174E-2</v>
      </c>
      <c r="W48" s="70">
        <v>9.0534737884494343E-2</v>
      </c>
      <c r="X48" s="70">
        <v>9.5644697168646153E-2</v>
      </c>
      <c r="Y48" s="70">
        <v>9.5250805826261095E-2</v>
      </c>
    </row>
    <row r="49" spans="1:25" s="5" customFormat="1" ht="14.25" customHeight="1">
      <c r="A49" s="194" t="s">
        <v>12</v>
      </c>
      <c r="B49" s="196" t="s">
        <v>100</v>
      </c>
      <c r="C49" s="70">
        <v>0.71146691118999994</v>
      </c>
      <c r="D49" s="70">
        <v>0.59782891118999992</v>
      </c>
      <c r="E49" s="70">
        <v>0.49957407870999998</v>
      </c>
      <c r="F49" s="70">
        <v>0.62456891119000002</v>
      </c>
      <c r="G49" s="70">
        <v>0.57477791118999999</v>
      </c>
      <c r="H49" s="70">
        <v>0.58016091118999991</v>
      </c>
      <c r="I49" s="70">
        <v>0.57526374366999988</v>
      </c>
      <c r="J49" s="70">
        <v>0.61857199494999993</v>
      </c>
      <c r="K49" s="70">
        <v>0.58482499494999995</v>
      </c>
      <c r="L49" s="70">
        <v>0.59368348767000001</v>
      </c>
      <c r="M49" s="70">
        <v>0.62727390208</v>
      </c>
      <c r="N49" s="70">
        <v>0.63319854121999997</v>
      </c>
      <c r="O49" s="70">
        <v>0.68107600994999995</v>
      </c>
      <c r="P49" s="70">
        <v>0.75223637264999987</v>
      </c>
      <c r="Q49" s="70">
        <v>0.76925337264999993</v>
      </c>
      <c r="R49" s="70">
        <v>0.72035837264999991</v>
      </c>
      <c r="S49" s="70">
        <v>0.74665573541999997</v>
      </c>
      <c r="T49" s="70">
        <v>0.89263373541999991</v>
      </c>
      <c r="U49" s="70">
        <v>0.86199473541999994</v>
      </c>
      <c r="V49" s="70">
        <v>0.78738709811999996</v>
      </c>
      <c r="W49" s="70">
        <v>0.80267567540999996</v>
      </c>
      <c r="X49" s="70">
        <v>0.78981608999999997</v>
      </c>
      <c r="Y49" s="70">
        <v>0.73860800999999998</v>
      </c>
    </row>
    <row r="50" spans="1:25" s="5" customFormat="1" ht="14.25" customHeight="1">
      <c r="A50" s="332" t="s">
        <v>13</v>
      </c>
      <c r="B50" s="319"/>
      <c r="C50" s="334" t="s">
        <v>2</v>
      </c>
      <c r="D50" s="335" t="s">
        <v>2</v>
      </c>
      <c r="E50" s="335" t="s">
        <v>2</v>
      </c>
      <c r="F50" s="335" t="s">
        <v>2</v>
      </c>
      <c r="G50" s="335" t="s">
        <v>2</v>
      </c>
      <c r="H50" s="335" t="s">
        <v>2</v>
      </c>
      <c r="I50" s="335" t="s">
        <v>2</v>
      </c>
      <c r="J50" s="335" t="s">
        <v>2</v>
      </c>
      <c r="K50" s="335" t="s">
        <v>2</v>
      </c>
      <c r="L50" s="335" t="s">
        <v>2</v>
      </c>
      <c r="M50" s="335" t="s">
        <v>2</v>
      </c>
      <c r="N50" s="335" t="s">
        <v>2</v>
      </c>
      <c r="O50" s="335" t="s">
        <v>2</v>
      </c>
      <c r="P50" s="335" t="s">
        <v>2</v>
      </c>
      <c r="Q50" s="335" t="s">
        <v>2</v>
      </c>
      <c r="R50" s="335" t="s">
        <v>2</v>
      </c>
      <c r="S50" s="335" t="s">
        <v>2</v>
      </c>
      <c r="T50" s="335" t="s">
        <v>2</v>
      </c>
      <c r="U50" s="335" t="s">
        <v>2</v>
      </c>
      <c r="V50" s="335" t="s">
        <v>2</v>
      </c>
      <c r="W50" s="335" t="s">
        <v>2</v>
      </c>
      <c r="X50" s="335" t="s">
        <v>2</v>
      </c>
      <c r="Y50" s="335" t="s">
        <v>2</v>
      </c>
    </row>
    <row r="51" spans="1:25" s="5" customFormat="1" ht="14.25" customHeight="1">
      <c r="A51" s="336" t="s">
        <v>193</v>
      </c>
      <c r="B51" s="319"/>
      <c r="C51" s="344"/>
      <c r="D51" s="345"/>
      <c r="E51" s="345"/>
      <c r="F51" s="345"/>
      <c r="G51" s="345"/>
      <c r="H51" s="345"/>
      <c r="I51" s="345"/>
      <c r="J51" s="345"/>
      <c r="K51" s="345"/>
      <c r="L51" s="345"/>
      <c r="M51" s="345"/>
      <c r="N51" s="345"/>
      <c r="O51" s="345"/>
      <c r="P51" s="345"/>
      <c r="Q51" s="345"/>
      <c r="R51" s="345"/>
      <c r="S51" s="345"/>
      <c r="T51" s="345"/>
      <c r="U51" s="345"/>
      <c r="V51" s="345"/>
      <c r="W51" s="345"/>
      <c r="X51" s="345"/>
      <c r="Y51" s="345"/>
    </row>
    <row r="52" spans="1:25" s="5" customFormat="1" ht="14.25" customHeight="1" thickBot="1">
      <c r="A52" s="337" t="s">
        <v>245</v>
      </c>
      <c r="B52" s="351" t="s">
        <v>231</v>
      </c>
      <c r="C52" s="290">
        <v>0.40910818409999994</v>
      </c>
      <c r="D52" s="281">
        <v>0.23846323639999994</v>
      </c>
      <c r="E52" s="281">
        <v>1.2940481389199998</v>
      </c>
      <c r="F52" s="281">
        <v>0.40030734039999999</v>
      </c>
      <c r="G52" s="281">
        <v>0.30365926667999998</v>
      </c>
      <c r="H52" s="281">
        <v>0.16401149248000002</v>
      </c>
      <c r="I52" s="281">
        <v>0.38876290706000005</v>
      </c>
      <c r="J52" s="281">
        <v>0.17129607192999999</v>
      </c>
      <c r="K52" s="281">
        <v>0.11530146033000001</v>
      </c>
      <c r="L52" s="281">
        <v>0.12238088964999998</v>
      </c>
      <c r="M52" s="281">
        <v>0.17392556292999997</v>
      </c>
      <c r="N52" s="281">
        <v>3.7065715479999997E-2</v>
      </c>
      <c r="O52" s="281">
        <v>3.7640885435999992E-2</v>
      </c>
      <c r="P52" s="281">
        <v>0.407221872288</v>
      </c>
      <c r="Q52" s="281">
        <v>8.5313499179999988E-2</v>
      </c>
      <c r="R52" s="281">
        <v>5.7293118288000003E-2</v>
      </c>
      <c r="S52" s="281">
        <v>0.15126660788400001</v>
      </c>
      <c r="T52" s="281">
        <v>8.0549211455999983E-2</v>
      </c>
      <c r="U52" s="281">
        <v>0.17044035497999999</v>
      </c>
      <c r="V52" s="281">
        <v>0.241902098865</v>
      </c>
      <c r="W52" s="281">
        <v>0.16840785061799998</v>
      </c>
      <c r="X52" s="281">
        <v>6.9714478260000004E-2</v>
      </c>
      <c r="Y52" s="281">
        <v>8.8330442255999994E-2</v>
      </c>
    </row>
    <row r="53" spans="1:25" s="5" customFormat="1" ht="14.25" customHeight="1">
      <c r="A53" s="50"/>
      <c r="B53" s="50"/>
      <c r="C53" s="50"/>
      <c r="D53" s="50"/>
      <c r="E53" s="50"/>
      <c r="F53" s="50"/>
      <c r="G53" s="50"/>
      <c r="H53" s="50"/>
      <c r="I53" s="50"/>
      <c r="J53" s="50"/>
      <c r="K53" s="50"/>
      <c r="L53" s="50"/>
      <c r="M53" s="50"/>
      <c r="N53" s="50"/>
      <c r="O53" s="50"/>
      <c r="P53" s="50"/>
      <c r="Q53" s="50"/>
      <c r="R53" s="50"/>
      <c r="S53" s="50"/>
      <c r="T53" s="50"/>
      <c r="U53" s="50"/>
      <c r="V53" s="50"/>
      <c r="W53" s="50"/>
    </row>
    <row r="54" spans="1:25" s="5" customFormat="1" ht="14.25" customHeight="1">
      <c r="A54" s="50"/>
      <c r="B54" s="59"/>
    </row>
    <row r="55" spans="1:25" s="5" customFormat="1" ht="14.25" customHeight="1">
      <c r="A55" s="50"/>
      <c r="B55" s="59"/>
    </row>
    <row r="56" spans="1:25" s="5" customFormat="1" ht="14.25" customHeight="1">
      <c r="A56" s="50"/>
      <c r="B56" s="59"/>
    </row>
    <row r="57" spans="1:25" s="5" customFormat="1" ht="14.25" customHeight="1">
      <c r="A57" s="50"/>
      <c r="B57" s="59"/>
    </row>
    <row r="58" spans="1:25" s="5" customFormat="1" ht="14.25" customHeight="1">
      <c r="A58" s="50"/>
      <c r="B58" s="59"/>
    </row>
    <row r="59" spans="1:25" s="50" customFormat="1" ht="14.25" customHeight="1">
      <c r="B59" s="59"/>
    </row>
    <row r="60" spans="1:25" s="50" customFormat="1" ht="14.25" customHeight="1">
      <c r="B60" s="59"/>
    </row>
    <row r="61" spans="1:25" s="50" customFormat="1" ht="14.25" customHeight="1">
      <c r="B61" s="59"/>
    </row>
    <row r="62" spans="1:25" s="50" customFormat="1" ht="14.25" customHeight="1">
      <c r="B62" s="59"/>
    </row>
    <row r="63" spans="1:25" s="5" customFormat="1" ht="14.25" customHeight="1">
      <c r="A63" s="50"/>
      <c r="B63" s="59"/>
    </row>
    <row r="64" spans="1:25" s="5" customFormat="1" ht="14.25" customHeight="1">
      <c r="A64" s="50"/>
      <c r="B64" s="59"/>
    </row>
    <row r="65" spans="1:2" s="5" customFormat="1" ht="14.25" customHeight="1">
      <c r="A65" s="50"/>
      <c r="B65" s="59"/>
    </row>
    <row r="66" spans="1:2" s="5" customFormat="1" ht="14.25" customHeight="1">
      <c r="A66" s="50"/>
      <c r="B66" s="59"/>
    </row>
  </sheetData>
  <phoneticPr fontId="7" type="noConversion"/>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36" fitToHeight="3" pageOrder="overThenDown" orientation="landscape" r:id="rId1"/>
  <headerFooter alignWithMargins="0">
    <oddFooter>Seite &amp;P</oddFooter>
  </headerFooter>
  <rowBreaks count="1" manualBreakCount="1">
    <brk id="52" max="26" man="1"/>
  </rowBreaks>
</worksheet>
</file>

<file path=xl/worksheets/sheet9.xml><?xml version="1.0" encoding="utf-8"?>
<worksheet xmlns="http://schemas.openxmlformats.org/spreadsheetml/2006/main" xmlns:r="http://schemas.openxmlformats.org/officeDocument/2006/relationships">
  <sheetPr codeName="Tabelle17">
    <tabColor theme="0" tint="0.39997558519241921"/>
  </sheetPr>
  <dimension ref="A1:Y66"/>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28515625" style="10" customWidth="1"/>
    <col min="2" max="2" width="17.5703125" style="10" hidden="1" customWidth="1"/>
    <col min="3" max="3" width="12.85546875" style="10" customWidth="1"/>
    <col min="4" max="7" width="12.85546875" style="10" hidden="1" customWidth="1" outlineLevel="1"/>
    <col min="8" max="8" width="12.85546875" style="10" customWidth="1" collapsed="1"/>
    <col min="9" max="12" width="12.85546875" style="10" hidden="1" customWidth="1" outlineLevel="1"/>
    <col min="13" max="13" width="12.85546875" style="10" customWidth="1" collapsed="1"/>
    <col min="14" max="26" width="12.85546875" style="10" customWidth="1"/>
    <col min="27" max="16384" width="8" style="10"/>
  </cols>
  <sheetData>
    <row r="1" spans="1:25" s="3" customFormat="1" ht="29.25">
      <c r="A1" s="162" t="s">
        <v>158</v>
      </c>
      <c r="B1" s="2"/>
      <c r="C1" s="2"/>
      <c r="E1" s="2"/>
      <c r="F1" s="2"/>
      <c r="G1" s="2"/>
      <c r="H1" s="2"/>
      <c r="I1" s="2"/>
    </row>
    <row r="2" spans="1:25" s="3" customFormat="1" ht="16.5" customHeight="1" thickBot="1">
      <c r="A2" s="124" t="s">
        <v>155</v>
      </c>
      <c r="B2" s="197"/>
      <c r="C2" s="198">
        <v>21</v>
      </c>
      <c r="D2" s="7"/>
      <c r="E2" s="6"/>
      <c r="F2" s="6"/>
      <c r="G2" s="6"/>
      <c r="H2" s="6"/>
      <c r="I2" s="6"/>
      <c r="J2" s="7"/>
      <c r="K2" s="7"/>
      <c r="L2" s="7"/>
      <c r="M2" s="7"/>
      <c r="N2" s="7"/>
      <c r="O2" s="7"/>
    </row>
    <row r="3" spans="1:25" s="5" customFormat="1" ht="16.5" customHeight="1" thickBot="1">
      <c r="A3" s="195" t="s">
        <v>173</v>
      </c>
      <c r="B3" s="118" t="s">
        <v>118</v>
      </c>
      <c r="C3" s="34">
        <v>33238</v>
      </c>
      <c r="D3" s="35">
        <v>33603</v>
      </c>
      <c r="E3" s="35">
        <v>33969</v>
      </c>
      <c r="F3" s="35">
        <v>34334</v>
      </c>
      <c r="G3" s="35">
        <v>34699</v>
      </c>
      <c r="H3" s="35">
        <v>35064</v>
      </c>
      <c r="I3" s="35">
        <v>35430</v>
      </c>
      <c r="J3" s="35">
        <v>35795</v>
      </c>
      <c r="K3" s="35">
        <v>36160</v>
      </c>
      <c r="L3" s="35">
        <v>36525</v>
      </c>
      <c r="M3" s="35">
        <v>36891</v>
      </c>
      <c r="N3" s="35">
        <v>37256</v>
      </c>
      <c r="O3" s="35">
        <v>37621</v>
      </c>
      <c r="P3" s="35">
        <v>37986</v>
      </c>
      <c r="Q3" s="35">
        <v>38352</v>
      </c>
      <c r="R3" s="35">
        <v>38717</v>
      </c>
      <c r="S3" s="35">
        <v>39082</v>
      </c>
      <c r="T3" s="35">
        <v>39447</v>
      </c>
      <c r="U3" s="35">
        <v>39813</v>
      </c>
      <c r="V3" s="35">
        <v>40178</v>
      </c>
      <c r="W3" s="35">
        <v>40543</v>
      </c>
      <c r="X3" s="35">
        <v>40908</v>
      </c>
      <c r="Y3" s="35">
        <v>41274</v>
      </c>
    </row>
    <row r="4" spans="1:25" s="8" customFormat="1" ht="14.25" customHeight="1" thickBot="1">
      <c r="A4" s="360" t="s">
        <v>154</v>
      </c>
      <c r="B4" s="363"/>
      <c r="C4" s="364">
        <v>108806.66393269933</v>
      </c>
      <c r="D4" s="365">
        <v>103350.91764517316</v>
      </c>
      <c r="E4" s="365">
        <v>99701.383728002926</v>
      </c>
      <c r="F4" s="365">
        <v>99279.473413408079</v>
      </c>
      <c r="G4" s="365">
        <v>95351.35065150648</v>
      </c>
      <c r="H4" s="365">
        <v>91944.17716271992</v>
      </c>
      <c r="I4" s="365">
        <v>89233.588991841083</v>
      </c>
      <c r="J4" s="365">
        <v>84808.879645629408</v>
      </c>
      <c r="K4" s="365">
        <v>79668.387174964912</v>
      </c>
      <c r="L4" s="365">
        <v>78201.233600061052</v>
      </c>
      <c r="M4" s="365">
        <v>75078.043611258297</v>
      </c>
      <c r="N4" s="365">
        <v>72277.104112890811</v>
      </c>
      <c r="O4" s="365">
        <v>69212.560300288635</v>
      </c>
      <c r="P4" s="365">
        <v>66512.210808393109</v>
      </c>
      <c r="Q4" s="365">
        <v>62212.827386425102</v>
      </c>
      <c r="R4" s="365">
        <v>59275.906282237702</v>
      </c>
      <c r="S4" s="365">
        <v>56592.663634340905</v>
      </c>
      <c r="T4" s="365">
        <v>53851.789627682585</v>
      </c>
      <c r="U4" s="365">
        <v>53161.664083790107</v>
      </c>
      <c r="V4" s="365">
        <v>51138.055806672572</v>
      </c>
      <c r="W4" s="365">
        <v>50055.732918832007</v>
      </c>
      <c r="X4" s="365">
        <v>48697.968213728804</v>
      </c>
      <c r="Y4" s="365">
        <v>48708.024224141598</v>
      </c>
    </row>
    <row r="5" spans="1:25" s="8" customFormat="1" ht="14.25" customHeight="1">
      <c r="A5" s="300" t="s">
        <v>0</v>
      </c>
      <c r="B5" s="316"/>
      <c r="C5" s="314">
        <v>32420.980442963682</v>
      </c>
      <c r="D5" s="315">
        <v>30599.116480426314</v>
      </c>
      <c r="E5" s="315">
        <v>27973.219167585055</v>
      </c>
      <c r="F5" s="315">
        <v>28557.834239065749</v>
      </c>
      <c r="G5" s="315">
        <v>25796.508816730897</v>
      </c>
      <c r="H5" s="315">
        <v>23901.893268280972</v>
      </c>
      <c r="I5" s="315">
        <v>23101.113249862956</v>
      </c>
      <c r="J5" s="315">
        <v>22855.191940354129</v>
      </c>
      <c r="K5" s="315">
        <v>20428.02813442751</v>
      </c>
      <c r="L5" s="315">
        <v>21739.990529348201</v>
      </c>
      <c r="M5" s="315">
        <v>20721.012026317705</v>
      </c>
      <c r="N5" s="315">
        <v>18989.904203039008</v>
      </c>
      <c r="O5" s="278">
        <v>18166.935504221303</v>
      </c>
      <c r="P5" s="278">
        <v>17160.890542135126</v>
      </c>
      <c r="Q5" s="278">
        <v>14837.449337741687</v>
      </c>
      <c r="R5" s="278">
        <v>13647.330661090866</v>
      </c>
      <c r="S5" s="278">
        <v>13035.80712572674</v>
      </c>
      <c r="T5" s="278">
        <v>11709.82474762464</v>
      </c>
      <c r="U5" s="278">
        <v>11845.194354990635</v>
      </c>
      <c r="V5" s="278">
        <v>10905.256900686907</v>
      </c>
      <c r="W5" s="278">
        <v>11223.47907079204</v>
      </c>
      <c r="X5" s="278">
        <v>11236.20352485978</v>
      </c>
      <c r="Y5" s="278">
        <v>12105.335128640229</v>
      </c>
    </row>
    <row r="6" spans="1:25" s="5" customFormat="1" ht="14.25" customHeight="1">
      <c r="A6" s="187" t="s">
        <v>1</v>
      </c>
      <c r="B6" s="96"/>
      <c r="C6" s="63">
        <v>4391.657913489159</v>
      </c>
      <c r="D6" s="64">
        <v>3214.9679368737734</v>
      </c>
      <c r="E6" s="64">
        <v>2568.8976821554647</v>
      </c>
      <c r="F6" s="64">
        <v>2306.1866358422908</v>
      </c>
      <c r="G6" s="64">
        <v>1999.5054928749107</v>
      </c>
      <c r="H6" s="64">
        <v>1975.8365612480995</v>
      </c>
      <c r="I6" s="64">
        <v>1911.5971415265419</v>
      </c>
      <c r="J6" s="64">
        <v>1968.3959833642436</v>
      </c>
      <c r="K6" s="64">
        <v>1802.7734262929464</v>
      </c>
      <c r="L6" s="64">
        <v>1732.8041048212601</v>
      </c>
      <c r="M6" s="64">
        <v>1655.4578276293528</v>
      </c>
      <c r="N6" s="65">
        <v>1645.956680034617</v>
      </c>
      <c r="O6" s="66">
        <v>1589.0989555732635</v>
      </c>
      <c r="P6" s="66">
        <v>1748.1085400027303</v>
      </c>
      <c r="Q6" s="66">
        <v>1701.9433238385218</v>
      </c>
      <c r="R6" s="66">
        <v>1723.8453435717715</v>
      </c>
      <c r="S6" s="66">
        <v>1847.3236187462678</v>
      </c>
      <c r="T6" s="66">
        <v>1962.6810769691483</v>
      </c>
      <c r="U6" s="66">
        <v>2067.6708490651013</v>
      </c>
      <c r="V6" s="66">
        <v>2137.0197045037085</v>
      </c>
      <c r="W6" s="66">
        <v>2665.8166252964343</v>
      </c>
      <c r="X6" s="66">
        <v>2753.6260233743328</v>
      </c>
      <c r="Y6" s="66">
        <v>2932.3781728245453</v>
      </c>
    </row>
    <row r="7" spans="1:25" s="5" customFormat="1" ht="14.25" customHeight="1">
      <c r="A7" s="190" t="s">
        <v>40</v>
      </c>
      <c r="B7" s="89"/>
      <c r="C7" s="67">
        <v>235.13305662000016</v>
      </c>
      <c r="D7" s="67">
        <v>243.43477654229991</v>
      </c>
      <c r="E7" s="67">
        <v>248.30753500770021</v>
      </c>
      <c r="F7" s="67">
        <v>258.21649244999986</v>
      </c>
      <c r="G7" s="67">
        <v>265.75152373769981</v>
      </c>
      <c r="H7" s="67">
        <v>293.48343711655809</v>
      </c>
      <c r="I7" s="67">
        <v>316.67071245158081</v>
      </c>
      <c r="J7" s="67">
        <v>335.44225918626307</v>
      </c>
      <c r="K7" s="67">
        <v>347.71983707211564</v>
      </c>
      <c r="L7" s="67">
        <v>352.47685416190569</v>
      </c>
      <c r="M7" s="67">
        <v>354.47058065677402</v>
      </c>
      <c r="N7" s="67">
        <v>344.14040769715143</v>
      </c>
      <c r="O7" s="67">
        <v>358.1765522454416</v>
      </c>
      <c r="P7" s="67">
        <v>607.32573069916737</v>
      </c>
      <c r="Q7" s="67">
        <v>617.8067910188322</v>
      </c>
      <c r="R7" s="67">
        <v>678.60833209038174</v>
      </c>
      <c r="S7" s="67">
        <v>765.46580502728079</v>
      </c>
      <c r="T7" s="67">
        <v>923.58298526378383</v>
      </c>
      <c r="U7" s="67">
        <v>1008.3330468564351</v>
      </c>
      <c r="V7" s="67">
        <v>1101.897171843573</v>
      </c>
      <c r="W7" s="67">
        <v>1315.9198073599414</v>
      </c>
      <c r="X7" s="67">
        <v>1472.2590531579608</v>
      </c>
      <c r="Y7" s="67">
        <v>1638.1678128968317</v>
      </c>
    </row>
    <row r="8" spans="1:25" s="5" customFormat="1" ht="14.25" customHeight="1">
      <c r="A8" s="190" t="s">
        <v>149</v>
      </c>
      <c r="B8" s="90"/>
      <c r="C8" s="67">
        <v>203.1075606</v>
      </c>
      <c r="D8" s="67">
        <v>176.95726662705002</v>
      </c>
      <c r="E8" s="67">
        <v>168.65190874245005</v>
      </c>
      <c r="F8" s="67">
        <v>161.17480809884984</v>
      </c>
      <c r="G8" s="67">
        <v>162.9789302400001</v>
      </c>
      <c r="H8" s="67">
        <v>177.15125599750155</v>
      </c>
      <c r="I8" s="67">
        <v>186.54701461508537</v>
      </c>
      <c r="J8" s="67">
        <v>182.99166394540347</v>
      </c>
      <c r="K8" s="67">
        <v>185.98550525985138</v>
      </c>
      <c r="L8" s="67">
        <v>177.95940037495788</v>
      </c>
      <c r="M8" s="67">
        <v>180.30748636822298</v>
      </c>
      <c r="N8" s="67">
        <v>176.05567663293962</v>
      </c>
      <c r="O8" s="67">
        <v>173.1104930070891</v>
      </c>
      <c r="P8" s="67">
        <v>176.45999663667283</v>
      </c>
      <c r="Q8" s="67">
        <v>195.88328988320262</v>
      </c>
      <c r="R8" s="67">
        <v>198.91162619728001</v>
      </c>
      <c r="S8" s="67">
        <v>216.89006104334857</v>
      </c>
      <c r="T8" s="67">
        <v>210.25372603077079</v>
      </c>
      <c r="U8" s="67">
        <v>211.10783382101303</v>
      </c>
      <c r="V8" s="67">
        <v>188.7680158581199</v>
      </c>
      <c r="W8" s="67">
        <v>206.37336395656763</v>
      </c>
      <c r="X8" s="67">
        <v>213.03099697483506</v>
      </c>
      <c r="Y8" s="67">
        <v>212.76876802059539</v>
      </c>
    </row>
    <row r="9" spans="1:25" s="5" customFormat="1" ht="14.25" customHeight="1">
      <c r="A9" s="190" t="s">
        <v>41</v>
      </c>
      <c r="B9" s="89"/>
      <c r="C9" s="67">
        <v>1122.8107505506466</v>
      </c>
      <c r="D9" s="67">
        <v>912.2707596162054</v>
      </c>
      <c r="E9" s="67">
        <v>848.54459595484673</v>
      </c>
      <c r="F9" s="67">
        <v>769.00507909189753</v>
      </c>
      <c r="G9" s="67">
        <v>734.25422331122741</v>
      </c>
      <c r="H9" s="67">
        <v>711.08580440279047</v>
      </c>
      <c r="I9" s="67">
        <v>668.45726470546708</v>
      </c>
      <c r="J9" s="67">
        <v>617.91370833940607</v>
      </c>
      <c r="K9" s="67">
        <v>573.45897382800695</v>
      </c>
      <c r="L9" s="67">
        <v>520.982251948608</v>
      </c>
      <c r="M9" s="67">
        <v>451.60542997199212</v>
      </c>
      <c r="N9" s="67">
        <v>414.54075939886133</v>
      </c>
      <c r="O9" s="67">
        <v>376.50110724198493</v>
      </c>
      <c r="P9" s="67">
        <v>334.46150863382434</v>
      </c>
      <c r="Q9" s="67">
        <v>307.05406761988445</v>
      </c>
      <c r="R9" s="67">
        <v>271.89919813489178</v>
      </c>
      <c r="S9" s="67">
        <v>246.67082699808358</v>
      </c>
      <c r="T9" s="67">
        <v>220.63759256328265</v>
      </c>
      <c r="U9" s="67">
        <v>193.94284269490211</v>
      </c>
      <c r="V9" s="67">
        <v>179.88667958939095</v>
      </c>
      <c r="W9" s="67">
        <v>164.43897821153101</v>
      </c>
      <c r="X9" s="67">
        <v>159.70321719718837</v>
      </c>
      <c r="Y9" s="67">
        <v>148.96485816008726</v>
      </c>
    </row>
    <row r="10" spans="1:25" s="5" customFormat="1" ht="14.25" customHeight="1">
      <c r="A10" s="193" t="s">
        <v>179</v>
      </c>
      <c r="B10" s="88"/>
      <c r="C10" s="68">
        <v>1106.0973340041958</v>
      </c>
      <c r="D10" s="68">
        <v>895.76315870439782</v>
      </c>
      <c r="E10" s="68">
        <v>833.05125737849107</v>
      </c>
      <c r="F10" s="68">
        <v>753.49328639901194</v>
      </c>
      <c r="G10" s="68">
        <v>719.0616686385797</v>
      </c>
      <c r="H10" s="68">
        <v>695.91971968712869</v>
      </c>
      <c r="I10" s="68">
        <v>652.69049221230591</v>
      </c>
      <c r="J10" s="68">
        <v>602.86809785296123</v>
      </c>
      <c r="K10" s="68">
        <v>558.75627393789841</v>
      </c>
      <c r="L10" s="68">
        <v>506.63761093821955</v>
      </c>
      <c r="M10" s="68">
        <v>437.59333071375443</v>
      </c>
      <c r="N10" s="68">
        <v>400.9355423795393</v>
      </c>
      <c r="O10" s="68">
        <v>363.06897718023009</v>
      </c>
      <c r="P10" s="68">
        <v>321.69763167737023</v>
      </c>
      <c r="Q10" s="68">
        <v>294.49549452866785</v>
      </c>
      <c r="R10" s="68">
        <v>259.74694094285206</v>
      </c>
      <c r="S10" s="68">
        <v>233.94701415110535</v>
      </c>
      <c r="T10" s="68">
        <v>209.30815879042194</v>
      </c>
      <c r="U10" s="68">
        <v>182.46478929375078</v>
      </c>
      <c r="V10" s="68">
        <v>169.39538300212229</v>
      </c>
      <c r="W10" s="68">
        <v>154.78614453588628</v>
      </c>
      <c r="X10" s="68">
        <v>149.83964146533538</v>
      </c>
      <c r="Y10" s="68">
        <v>139.24640433731528</v>
      </c>
    </row>
    <row r="11" spans="1:25" s="5" customFormat="1" ht="14.25" customHeight="1">
      <c r="A11" s="190" t="s">
        <v>178</v>
      </c>
      <c r="B11" s="89"/>
      <c r="C11" s="67">
        <v>2594.9987141328402</v>
      </c>
      <c r="D11" s="67">
        <v>1731.588771797642</v>
      </c>
      <c r="E11" s="67">
        <v>1202.9851329749877</v>
      </c>
      <c r="F11" s="67">
        <v>1051.1486699620345</v>
      </c>
      <c r="G11" s="67">
        <v>802.62091091542641</v>
      </c>
      <c r="H11" s="67">
        <v>778.38730774279065</v>
      </c>
      <c r="I11" s="67">
        <v>730.84039173158499</v>
      </c>
      <c r="J11" s="67">
        <v>824.28358927977786</v>
      </c>
      <c r="K11" s="67">
        <v>688.27290683472359</v>
      </c>
      <c r="L11" s="67">
        <v>675.32968383304569</v>
      </c>
      <c r="M11" s="67">
        <v>662.64796716698061</v>
      </c>
      <c r="N11" s="67">
        <v>704.50756953175426</v>
      </c>
      <c r="O11" s="67">
        <v>674.53718269678768</v>
      </c>
      <c r="P11" s="67">
        <v>624.06942230229197</v>
      </c>
      <c r="Q11" s="67">
        <v>576.22035597214506</v>
      </c>
      <c r="R11" s="67">
        <v>568.32245847660147</v>
      </c>
      <c r="S11" s="67">
        <v>612.92064374244842</v>
      </c>
      <c r="T11" s="67">
        <v>603.90773910703672</v>
      </c>
      <c r="U11" s="67">
        <v>649.88085804287834</v>
      </c>
      <c r="V11" s="67">
        <v>662.09927939425336</v>
      </c>
      <c r="W11" s="67">
        <v>974.72639333208156</v>
      </c>
      <c r="X11" s="67">
        <v>904.37604741190239</v>
      </c>
      <c r="Y11" s="67">
        <v>928.52361540524259</v>
      </c>
    </row>
    <row r="12" spans="1:25" s="5" customFormat="1" ht="14.25" customHeight="1">
      <c r="A12" s="193" t="s">
        <v>147</v>
      </c>
      <c r="B12" s="88"/>
      <c r="C12" s="68">
        <v>1216.0991654577726</v>
      </c>
      <c r="D12" s="68">
        <v>763.94583916086913</v>
      </c>
      <c r="E12" s="68">
        <v>444.34338914358312</v>
      </c>
      <c r="F12" s="68">
        <v>330.32882070355271</v>
      </c>
      <c r="G12" s="68">
        <v>148.23657208119891</v>
      </c>
      <c r="H12" s="68">
        <v>205.58851274971471</v>
      </c>
      <c r="I12" s="68">
        <v>161.85202461379163</v>
      </c>
      <c r="J12" s="68">
        <v>197.86097544654413</v>
      </c>
      <c r="K12" s="68">
        <v>104.03456404391089</v>
      </c>
      <c r="L12" s="68">
        <v>80.761104789243163</v>
      </c>
      <c r="M12" s="68">
        <v>81.268442460282671</v>
      </c>
      <c r="N12" s="68">
        <v>71.661655026089662</v>
      </c>
      <c r="O12" s="68">
        <v>67.905482277209444</v>
      </c>
      <c r="P12" s="68">
        <v>48.617422494536768</v>
      </c>
      <c r="Q12" s="68">
        <v>41.43180061522623</v>
      </c>
      <c r="R12" s="68">
        <v>41.766178243852025</v>
      </c>
      <c r="S12" s="68">
        <v>52.788402619439957</v>
      </c>
      <c r="T12" s="68">
        <v>53.854474955288019</v>
      </c>
      <c r="U12" s="68">
        <v>53.960033291583173</v>
      </c>
      <c r="V12" s="68">
        <v>43.018356660226964</v>
      </c>
      <c r="W12" s="68">
        <v>51.13098290931206</v>
      </c>
      <c r="X12" s="68">
        <v>56.293145121431955</v>
      </c>
      <c r="Y12" s="68">
        <v>55.32716068491527</v>
      </c>
    </row>
    <row r="13" spans="1:25" s="5" customFormat="1" ht="14.25" customHeight="1">
      <c r="A13" s="193" t="s">
        <v>148</v>
      </c>
      <c r="B13" s="88"/>
      <c r="C13" s="68">
        <v>1200.405626232299</v>
      </c>
      <c r="D13" s="68">
        <v>900.80405269097969</v>
      </c>
      <c r="E13" s="68">
        <v>709.59022155793161</v>
      </c>
      <c r="F13" s="68">
        <v>673.48918908975531</v>
      </c>
      <c r="G13" s="68">
        <v>620.21086280999998</v>
      </c>
      <c r="H13" s="68">
        <v>539.99174207999999</v>
      </c>
      <c r="I13" s="68">
        <v>537.40574949389998</v>
      </c>
      <c r="J13" s="68">
        <v>594.88232785800005</v>
      </c>
      <c r="K13" s="68">
        <v>554.87378398892997</v>
      </c>
      <c r="L13" s="68">
        <v>565.30422175080002</v>
      </c>
      <c r="M13" s="68">
        <v>552.28102040160002</v>
      </c>
      <c r="N13" s="68">
        <v>604.32978270335991</v>
      </c>
      <c r="O13" s="68">
        <v>578.70907899398992</v>
      </c>
      <c r="P13" s="68">
        <v>549.25336266863997</v>
      </c>
      <c r="Q13" s="68">
        <v>509.57551245005544</v>
      </c>
      <c r="R13" s="68">
        <v>501.92833722123908</v>
      </c>
      <c r="S13" s="68">
        <v>534.66864781786921</v>
      </c>
      <c r="T13" s="68">
        <v>523.80721097989897</v>
      </c>
      <c r="U13" s="68">
        <v>569.57181674812125</v>
      </c>
      <c r="V13" s="68">
        <v>595.58891703035272</v>
      </c>
      <c r="W13" s="68">
        <v>815.41004084883264</v>
      </c>
      <c r="X13" s="68">
        <v>722.57806688664311</v>
      </c>
      <c r="Y13" s="68">
        <v>734.45079667811865</v>
      </c>
    </row>
    <row r="14" spans="1:25" s="5" customFormat="1" ht="14.25" customHeight="1">
      <c r="A14" s="190" t="s">
        <v>42</v>
      </c>
      <c r="B14" s="89"/>
      <c r="C14" s="67">
        <v>235.60783158567185</v>
      </c>
      <c r="D14" s="67">
        <v>150.71636229057583</v>
      </c>
      <c r="E14" s="67">
        <v>100.40850947547985</v>
      </c>
      <c r="F14" s="67">
        <v>66.64158623950884</v>
      </c>
      <c r="G14" s="67">
        <v>33.899904670557021</v>
      </c>
      <c r="H14" s="67">
        <v>15.728755988459003</v>
      </c>
      <c r="I14" s="67">
        <v>9.0817580228236743</v>
      </c>
      <c r="J14" s="67">
        <v>7.7647626133930681</v>
      </c>
      <c r="K14" s="67">
        <v>7.3362032982488685</v>
      </c>
      <c r="L14" s="67">
        <v>6.0559145027425423</v>
      </c>
      <c r="M14" s="67">
        <v>6.4263634653830266</v>
      </c>
      <c r="N14" s="67">
        <v>6.7122667739102999</v>
      </c>
      <c r="O14" s="67">
        <v>6.7736203819603027</v>
      </c>
      <c r="P14" s="67">
        <v>5.7918817307736337</v>
      </c>
      <c r="Q14" s="67">
        <v>4.9788193444574764</v>
      </c>
      <c r="R14" s="67">
        <v>6.1037286726166267</v>
      </c>
      <c r="S14" s="67">
        <v>5.376281935106257</v>
      </c>
      <c r="T14" s="67">
        <v>4.2990340042741293</v>
      </c>
      <c r="U14" s="67">
        <v>4.4062676498727429</v>
      </c>
      <c r="V14" s="67">
        <v>4.3685578183710945</v>
      </c>
      <c r="W14" s="67">
        <v>4.3580824363128814</v>
      </c>
      <c r="X14" s="67">
        <v>4.2567086324458643</v>
      </c>
      <c r="Y14" s="67">
        <v>3.9531183417886657</v>
      </c>
    </row>
    <row r="15" spans="1:25" s="5" customFormat="1" ht="14.25" customHeight="1">
      <c r="A15" s="187" t="s">
        <v>3</v>
      </c>
      <c r="B15" s="91"/>
      <c r="C15" s="67">
        <v>28029.322529474524</v>
      </c>
      <c r="D15" s="66">
        <v>27384.148543552539</v>
      </c>
      <c r="E15" s="66">
        <v>25404.321485429587</v>
      </c>
      <c r="F15" s="66">
        <v>26251.647603223457</v>
      </c>
      <c r="G15" s="66">
        <v>23797.003323855988</v>
      </c>
      <c r="H15" s="66">
        <v>21926.056707032873</v>
      </c>
      <c r="I15" s="66">
        <v>21189.516108336411</v>
      </c>
      <c r="J15" s="66">
        <v>20886.795956989885</v>
      </c>
      <c r="K15" s="66">
        <v>18625.254708134562</v>
      </c>
      <c r="L15" s="66">
        <v>20007.186424526943</v>
      </c>
      <c r="M15" s="66">
        <v>19065.554198688351</v>
      </c>
      <c r="N15" s="66">
        <v>17343.94752300439</v>
      </c>
      <c r="O15" s="66">
        <v>16577.83654864804</v>
      </c>
      <c r="P15" s="66">
        <v>15412.782002132395</v>
      </c>
      <c r="Q15" s="66">
        <v>13135.506013903167</v>
      </c>
      <c r="R15" s="66">
        <v>11923.485317519096</v>
      </c>
      <c r="S15" s="66">
        <v>11188.483506980472</v>
      </c>
      <c r="T15" s="66">
        <v>9747.1436706554923</v>
      </c>
      <c r="U15" s="66">
        <v>9777.5235059255319</v>
      </c>
      <c r="V15" s="66">
        <v>8768.2371961831977</v>
      </c>
      <c r="W15" s="66">
        <v>8557.6624454956072</v>
      </c>
      <c r="X15" s="66">
        <v>8482.577501485448</v>
      </c>
      <c r="Y15" s="66">
        <v>9172.9569558156836</v>
      </c>
    </row>
    <row r="16" spans="1:25" s="5" customFormat="1" ht="14.25" customHeight="1">
      <c r="A16" s="191" t="s">
        <v>43</v>
      </c>
      <c r="B16" s="92"/>
      <c r="C16" s="70">
        <v>20242.417465431001</v>
      </c>
      <c r="D16" s="70">
        <v>19291.343575517996</v>
      </c>
      <c r="E16" s="70">
        <v>16326.446587983</v>
      </c>
      <c r="F16" s="70">
        <v>16577.801073980998</v>
      </c>
      <c r="G16" s="70">
        <v>14585.362358889</v>
      </c>
      <c r="H16" s="70">
        <v>14832.619779347999</v>
      </c>
      <c r="I16" s="70">
        <v>14086.912455524998</v>
      </c>
      <c r="J16" s="70">
        <v>13953.265571027998</v>
      </c>
      <c r="K16" s="70">
        <v>11809.327611711</v>
      </c>
      <c r="L16" s="70">
        <v>13478.478834260999</v>
      </c>
      <c r="M16" s="70">
        <v>12402.956985342</v>
      </c>
      <c r="N16" s="70">
        <v>10671.200111312999</v>
      </c>
      <c r="O16" s="70">
        <v>10026.674481075001</v>
      </c>
      <c r="P16" s="70">
        <v>9095.3427884970006</v>
      </c>
      <c r="Q16" s="70">
        <v>6942.9838650899992</v>
      </c>
      <c r="R16" s="70">
        <v>5757.2778499109991</v>
      </c>
      <c r="S16" s="70">
        <v>4931.7531485249992</v>
      </c>
      <c r="T16" s="70">
        <v>4082.1782524740001</v>
      </c>
      <c r="U16" s="70">
        <v>3851.9645398920002</v>
      </c>
      <c r="V16" s="70">
        <v>2798.8131106740002</v>
      </c>
      <c r="W16" s="70">
        <v>2795.6923466640001</v>
      </c>
      <c r="X16" s="70">
        <v>2637.9090470879996</v>
      </c>
      <c r="Y16" s="70">
        <v>3371.2690620000003</v>
      </c>
    </row>
    <row r="17" spans="1:25" s="5" customFormat="1" ht="14.25" customHeight="1" thickBot="1">
      <c r="A17" s="192" t="s">
        <v>44</v>
      </c>
      <c r="B17" s="93"/>
      <c r="C17" s="71">
        <v>7786.9050640435271</v>
      </c>
      <c r="D17" s="71">
        <v>8092.8049680345457</v>
      </c>
      <c r="E17" s="71">
        <v>9077.8748974465889</v>
      </c>
      <c r="F17" s="71">
        <v>9673.8465292424571</v>
      </c>
      <c r="G17" s="71">
        <v>9211.6409649669877</v>
      </c>
      <c r="H17" s="71">
        <v>7093.4369276848729</v>
      </c>
      <c r="I17" s="71">
        <v>7102.6036528114146</v>
      </c>
      <c r="J17" s="71">
        <v>6933.5303859618853</v>
      </c>
      <c r="K17" s="71">
        <v>6815.9270964235648</v>
      </c>
      <c r="L17" s="71">
        <v>6528.7075902659444</v>
      </c>
      <c r="M17" s="71">
        <v>6662.597213346352</v>
      </c>
      <c r="N17" s="71">
        <v>6672.7474116913909</v>
      </c>
      <c r="O17" s="71">
        <v>6551.162067573041</v>
      </c>
      <c r="P17" s="71">
        <v>6317.4392136353954</v>
      </c>
      <c r="Q17" s="71">
        <v>6192.5221488131665</v>
      </c>
      <c r="R17" s="71">
        <v>6166.2074676080965</v>
      </c>
      <c r="S17" s="71">
        <v>6256.730358455472</v>
      </c>
      <c r="T17" s="71">
        <v>5664.9654181814922</v>
      </c>
      <c r="U17" s="71">
        <v>5925.5589660335327</v>
      </c>
      <c r="V17" s="71">
        <v>5969.4240855091975</v>
      </c>
      <c r="W17" s="71">
        <v>5761.9700988316072</v>
      </c>
      <c r="X17" s="71">
        <v>5844.6684543974498</v>
      </c>
      <c r="Y17" s="71">
        <v>5801.6878938156833</v>
      </c>
    </row>
    <row r="18" spans="1:25" s="8" customFormat="1" ht="14.25" customHeight="1">
      <c r="A18" s="301" t="s">
        <v>38</v>
      </c>
      <c r="B18" s="319"/>
      <c r="C18" s="314">
        <v>4.17145995</v>
      </c>
      <c r="D18" s="315">
        <v>3.3660654299999995</v>
      </c>
      <c r="E18" s="315">
        <v>3.0228979200000001</v>
      </c>
      <c r="F18" s="315">
        <v>2.4403805999999997</v>
      </c>
      <c r="G18" s="315">
        <v>2.4185397600000003</v>
      </c>
      <c r="H18" s="315">
        <v>6.0861269700000005</v>
      </c>
      <c r="I18" s="315">
        <v>5.6146523999999998</v>
      </c>
      <c r="J18" s="315">
        <v>5.9576344380000013</v>
      </c>
      <c r="K18" s="315">
        <v>5.8343226479999997</v>
      </c>
      <c r="L18" s="315">
        <v>5.5078128</v>
      </c>
      <c r="M18" s="315">
        <v>5.7186918599999998</v>
      </c>
      <c r="N18" s="315">
        <v>5.3145687420000005</v>
      </c>
      <c r="O18" s="315">
        <v>5.1660327600000002</v>
      </c>
      <c r="P18" s="315">
        <v>4.9215118680000005</v>
      </c>
      <c r="Q18" s="315">
        <v>5.0327709011999993</v>
      </c>
      <c r="R18" s="315">
        <v>4.8158554625999992</v>
      </c>
      <c r="S18" s="315">
        <v>5.4005143374000006</v>
      </c>
      <c r="T18" s="315">
        <v>5.5454446530000006</v>
      </c>
      <c r="U18" s="315">
        <v>5.2741750571999999</v>
      </c>
      <c r="V18" s="315">
        <v>3.8433656772</v>
      </c>
      <c r="W18" s="315">
        <v>4.8830344479000001</v>
      </c>
      <c r="X18" s="315">
        <v>5.2258830813000001</v>
      </c>
      <c r="Y18" s="315">
        <v>5.0881069575</v>
      </c>
    </row>
    <row r="19" spans="1:25" s="5" customFormat="1" ht="14.25" customHeight="1">
      <c r="A19" s="187" t="s">
        <v>45</v>
      </c>
      <c r="B19" s="105"/>
      <c r="C19" s="131" t="s">
        <v>261</v>
      </c>
      <c r="D19" s="132" t="s">
        <v>261</v>
      </c>
      <c r="E19" s="132" t="s">
        <v>261</v>
      </c>
      <c r="F19" s="132" t="s">
        <v>261</v>
      </c>
      <c r="G19" s="132" t="s">
        <v>261</v>
      </c>
      <c r="H19" s="132" t="s">
        <v>261</v>
      </c>
      <c r="I19" s="132" t="s">
        <v>261</v>
      </c>
      <c r="J19" s="132" t="s">
        <v>261</v>
      </c>
      <c r="K19" s="132" t="s">
        <v>261</v>
      </c>
      <c r="L19" s="132" t="s">
        <v>261</v>
      </c>
      <c r="M19" s="132" t="s">
        <v>261</v>
      </c>
      <c r="N19" s="132" t="s">
        <v>261</v>
      </c>
      <c r="O19" s="132" t="s">
        <v>261</v>
      </c>
      <c r="P19" s="132" t="s">
        <v>261</v>
      </c>
      <c r="Q19" s="132" t="s">
        <v>261</v>
      </c>
      <c r="R19" s="132" t="s">
        <v>261</v>
      </c>
      <c r="S19" s="132" t="s">
        <v>261</v>
      </c>
      <c r="T19" s="132" t="s">
        <v>261</v>
      </c>
      <c r="U19" s="132" t="s">
        <v>261</v>
      </c>
      <c r="V19" s="132" t="s">
        <v>261</v>
      </c>
      <c r="W19" s="132" t="s">
        <v>261</v>
      </c>
      <c r="X19" s="132" t="s">
        <v>261</v>
      </c>
      <c r="Y19" s="132" t="s">
        <v>261</v>
      </c>
    </row>
    <row r="20" spans="1:25" s="5" customFormat="1" ht="14.25" customHeight="1">
      <c r="A20" s="187" t="s">
        <v>46</v>
      </c>
      <c r="B20" s="97"/>
      <c r="C20" s="75">
        <v>0.25285994999999994</v>
      </c>
      <c r="D20" s="75">
        <v>0.24038343000000001</v>
      </c>
      <c r="E20" s="75">
        <v>0.23775192000000001</v>
      </c>
      <c r="F20" s="75">
        <v>0.21081059999999999</v>
      </c>
      <c r="G20" s="75">
        <v>0.18846575999999998</v>
      </c>
      <c r="H20" s="75">
        <v>0.20840336999999998</v>
      </c>
      <c r="I20" s="75">
        <v>0.19881980999999996</v>
      </c>
      <c r="J20" s="75">
        <v>0.21267476999999996</v>
      </c>
      <c r="K20" s="75">
        <v>0.21629096999999997</v>
      </c>
      <c r="L20" s="75">
        <v>0.21328146000000001</v>
      </c>
      <c r="M20" s="75">
        <v>0.21796487999999994</v>
      </c>
      <c r="N20" s="75">
        <v>0.21946742999999999</v>
      </c>
      <c r="O20" s="75">
        <v>0.21331296</v>
      </c>
      <c r="P20" s="75">
        <v>0.21944033999999996</v>
      </c>
      <c r="Q20" s="75">
        <v>0.21405194999999999</v>
      </c>
      <c r="R20" s="75">
        <v>0.20947814999999997</v>
      </c>
      <c r="S20" s="75">
        <v>0.39743109000000004</v>
      </c>
      <c r="T20" s="75">
        <v>0.41872445999999991</v>
      </c>
      <c r="U20" s="75">
        <v>0.38215043999999992</v>
      </c>
      <c r="V20" s="75">
        <v>0.31093082999999999</v>
      </c>
      <c r="W20" s="75">
        <v>0.43106111999999996</v>
      </c>
      <c r="X20" s="75">
        <v>0.57188817000000003</v>
      </c>
      <c r="Y20" s="75">
        <v>0.58149503999999996</v>
      </c>
    </row>
    <row r="21" spans="1:25" s="5" customFormat="1" ht="14.25" customHeight="1">
      <c r="A21" s="187" t="s">
        <v>47</v>
      </c>
      <c r="B21" s="97"/>
      <c r="C21" s="75">
        <v>3.9185999999999996</v>
      </c>
      <c r="D21" s="75">
        <v>3.1256819999999994</v>
      </c>
      <c r="E21" s="75">
        <v>2.7851459999999997</v>
      </c>
      <c r="F21" s="75">
        <v>2.2295699999999998</v>
      </c>
      <c r="G21" s="75">
        <v>2.2300740000000001</v>
      </c>
      <c r="H21" s="75">
        <v>5.8777236000000004</v>
      </c>
      <c r="I21" s="75">
        <v>5.4158325899999999</v>
      </c>
      <c r="J21" s="75">
        <v>5.7449596679999999</v>
      </c>
      <c r="K21" s="75">
        <v>5.6180316780000004</v>
      </c>
      <c r="L21" s="75">
        <v>5.2945313399999998</v>
      </c>
      <c r="M21" s="75">
        <v>5.5007269799999996</v>
      </c>
      <c r="N21" s="75">
        <v>5.0951013120000006</v>
      </c>
      <c r="O21" s="75">
        <v>4.9527198000000006</v>
      </c>
      <c r="P21" s="75">
        <v>4.7020715280000003</v>
      </c>
      <c r="Q21" s="75">
        <v>4.8187189511999993</v>
      </c>
      <c r="R21" s="75">
        <v>4.6063773126000003</v>
      </c>
      <c r="S21" s="75">
        <v>5.0030832474000002</v>
      </c>
      <c r="T21" s="75">
        <v>5.1267201930000006</v>
      </c>
      <c r="U21" s="75">
        <v>4.8920246171999997</v>
      </c>
      <c r="V21" s="75">
        <v>3.5324348472000002</v>
      </c>
      <c r="W21" s="75">
        <v>4.4519733279000002</v>
      </c>
      <c r="X21" s="75">
        <v>4.6539949112999999</v>
      </c>
      <c r="Y21" s="75">
        <v>4.5066119174999999</v>
      </c>
    </row>
    <row r="22" spans="1:25" s="5" customFormat="1" ht="14.25" customHeight="1">
      <c r="A22" s="187" t="s">
        <v>184</v>
      </c>
      <c r="B22" s="98"/>
      <c r="C22" s="131" t="s">
        <v>261</v>
      </c>
      <c r="D22" s="132" t="s">
        <v>261</v>
      </c>
      <c r="E22" s="132" t="s">
        <v>261</v>
      </c>
      <c r="F22" s="132" t="s">
        <v>261</v>
      </c>
      <c r="G22" s="132" t="s">
        <v>261</v>
      </c>
      <c r="H22" s="132" t="s">
        <v>261</v>
      </c>
      <c r="I22" s="132" t="s">
        <v>261</v>
      </c>
      <c r="J22" s="132" t="s">
        <v>261</v>
      </c>
      <c r="K22" s="132" t="s">
        <v>261</v>
      </c>
      <c r="L22" s="132" t="s">
        <v>261</v>
      </c>
      <c r="M22" s="132" t="s">
        <v>261</v>
      </c>
      <c r="N22" s="132" t="s">
        <v>261</v>
      </c>
      <c r="O22" s="132" t="s">
        <v>261</v>
      </c>
      <c r="P22" s="132" t="s">
        <v>261</v>
      </c>
      <c r="Q22" s="132" t="s">
        <v>261</v>
      </c>
      <c r="R22" s="132" t="s">
        <v>261</v>
      </c>
      <c r="S22" s="132" t="s">
        <v>261</v>
      </c>
      <c r="T22" s="132" t="s">
        <v>261</v>
      </c>
      <c r="U22" s="132" t="s">
        <v>261</v>
      </c>
      <c r="V22" s="132" t="s">
        <v>261</v>
      </c>
      <c r="W22" s="132" t="s">
        <v>261</v>
      </c>
      <c r="X22" s="132" t="s">
        <v>261</v>
      </c>
      <c r="Y22" s="132" t="s">
        <v>261</v>
      </c>
    </row>
    <row r="23" spans="1:25" s="9" customFormat="1" ht="14.25" customHeight="1">
      <c r="A23" s="188" t="s">
        <v>55</v>
      </c>
      <c r="B23" s="98"/>
      <c r="C23" s="131" t="s">
        <v>261</v>
      </c>
      <c r="D23" s="132" t="s">
        <v>261</v>
      </c>
      <c r="E23" s="132" t="s">
        <v>261</v>
      </c>
      <c r="F23" s="132" t="s">
        <v>261</v>
      </c>
      <c r="G23" s="132" t="s">
        <v>261</v>
      </c>
      <c r="H23" s="132" t="s">
        <v>261</v>
      </c>
      <c r="I23" s="132" t="s">
        <v>261</v>
      </c>
      <c r="J23" s="132" t="s">
        <v>261</v>
      </c>
      <c r="K23" s="132" t="s">
        <v>261</v>
      </c>
      <c r="L23" s="132" t="s">
        <v>261</v>
      </c>
      <c r="M23" s="132" t="s">
        <v>261</v>
      </c>
      <c r="N23" s="133" t="s">
        <v>261</v>
      </c>
      <c r="O23" s="134" t="s">
        <v>261</v>
      </c>
      <c r="P23" s="134" t="s">
        <v>261</v>
      </c>
      <c r="Q23" s="134" t="s">
        <v>261</v>
      </c>
      <c r="R23" s="134" t="s">
        <v>261</v>
      </c>
      <c r="S23" s="134" t="s">
        <v>261</v>
      </c>
      <c r="T23" s="134" t="s">
        <v>261</v>
      </c>
      <c r="U23" s="134" t="s">
        <v>261</v>
      </c>
      <c r="V23" s="134" t="s">
        <v>261</v>
      </c>
      <c r="W23" s="134" t="s">
        <v>261</v>
      </c>
      <c r="X23" s="134" t="s">
        <v>261</v>
      </c>
      <c r="Y23" s="134" t="s">
        <v>261</v>
      </c>
    </row>
    <row r="24" spans="1:25" s="9" customFormat="1" ht="14.25" customHeight="1">
      <c r="A24" s="188" t="s">
        <v>150</v>
      </c>
      <c r="B24" s="98"/>
      <c r="C24" s="131" t="s">
        <v>261</v>
      </c>
      <c r="D24" s="132" t="s">
        <v>261</v>
      </c>
      <c r="E24" s="132" t="s">
        <v>261</v>
      </c>
      <c r="F24" s="132" t="s">
        <v>261</v>
      </c>
      <c r="G24" s="132" t="s">
        <v>261</v>
      </c>
      <c r="H24" s="132" t="s">
        <v>261</v>
      </c>
      <c r="I24" s="132" t="s">
        <v>261</v>
      </c>
      <c r="J24" s="132" t="s">
        <v>261</v>
      </c>
      <c r="K24" s="132" t="s">
        <v>261</v>
      </c>
      <c r="L24" s="132" t="s">
        <v>261</v>
      </c>
      <c r="M24" s="132" t="s">
        <v>261</v>
      </c>
      <c r="N24" s="133" t="s">
        <v>261</v>
      </c>
      <c r="O24" s="134" t="s">
        <v>261</v>
      </c>
      <c r="P24" s="134" t="s">
        <v>261</v>
      </c>
      <c r="Q24" s="134" t="s">
        <v>261</v>
      </c>
      <c r="R24" s="134" t="s">
        <v>261</v>
      </c>
      <c r="S24" s="134" t="s">
        <v>261</v>
      </c>
      <c r="T24" s="134" t="s">
        <v>261</v>
      </c>
      <c r="U24" s="134" t="s">
        <v>261</v>
      </c>
      <c r="V24" s="134" t="s">
        <v>261</v>
      </c>
      <c r="W24" s="134" t="s">
        <v>261</v>
      </c>
      <c r="X24" s="134" t="s">
        <v>261</v>
      </c>
      <c r="Y24" s="134" t="s">
        <v>261</v>
      </c>
    </row>
    <row r="25" spans="1:25" s="5" customFormat="1" ht="14.25" customHeight="1" thickBot="1">
      <c r="A25" s="188" t="s">
        <v>124</v>
      </c>
      <c r="B25" s="98"/>
      <c r="C25" s="131" t="s">
        <v>261</v>
      </c>
      <c r="D25" s="132" t="s">
        <v>261</v>
      </c>
      <c r="E25" s="132" t="s">
        <v>261</v>
      </c>
      <c r="F25" s="132" t="s">
        <v>261</v>
      </c>
      <c r="G25" s="132" t="s">
        <v>261</v>
      </c>
      <c r="H25" s="132" t="s">
        <v>261</v>
      </c>
      <c r="I25" s="132" t="s">
        <v>261</v>
      </c>
      <c r="J25" s="132" t="s">
        <v>261</v>
      </c>
      <c r="K25" s="132" t="s">
        <v>261</v>
      </c>
      <c r="L25" s="132" t="s">
        <v>261</v>
      </c>
      <c r="M25" s="132" t="s">
        <v>261</v>
      </c>
      <c r="N25" s="132" t="s">
        <v>261</v>
      </c>
      <c r="O25" s="132" t="s">
        <v>261</v>
      </c>
      <c r="P25" s="132" t="s">
        <v>261</v>
      </c>
      <c r="Q25" s="132" t="s">
        <v>261</v>
      </c>
      <c r="R25" s="132" t="s">
        <v>261</v>
      </c>
      <c r="S25" s="132" t="s">
        <v>261</v>
      </c>
      <c r="T25" s="132" t="s">
        <v>261</v>
      </c>
      <c r="U25" s="132" t="s">
        <v>261</v>
      </c>
      <c r="V25" s="132" t="s">
        <v>261</v>
      </c>
      <c r="W25" s="132" t="s">
        <v>261</v>
      </c>
      <c r="X25" s="132" t="s">
        <v>261</v>
      </c>
      <c r="Y25" s="132" t="s">
        <v>261</v>
      </c>
    </row>
    <row r="26" spans="1:25" s="8" customFormat="1" ht="14.25" customHeight="1" thickBot="1">
      <c r="A26" s="308" t="s">
        <v>39</v>
      </c>
      <c r="B26" s="326"/>
      <c r="C26" s="321" t="s">
        <v>261</v>
      </c>
      <c r="D26" s="321" t="s">
        <v>261</v>
      </c>
      <c r="E26" s="321" t="s">
        <v>261</v>
      </c>
      <c r="F26" s="321" t="s">
        <v>261</v>
      </c>
      <c r="G26" s="321" t="s">
        <v>261</v>
      </c>
      <c r="H26" s="321" t="s">
        <v>261</v>
      </c>
      <c r="I26" s="321" t="s">
        <v>261</v>
      </c>
      <c r="J26" s="321" t="s">
        <v>261</v>
      </c>
      <c r="K26" s="321" t="s">
        <v>261</v>
      </c>
      <c r="L26" s="321" t="s">
        <v>261</v>
      </c>
      <c r="M26" s="321" t="s">
        <v>261</v>
      </c>
      <c r="N26" s="321" t="s">
        <v>261</v>
      </c>
      <c r="O26" s="321" t="s">
        <v>261</v>
      </c>
      <c r="P26" s="321" t="s">
        <v>261</v>
      </c>
      <c r="Q26" s="321" t="s">
        <v>261</v>
      </c>
      <c r="R26" s="321" t="s">
        <v>261</v>
      </c>
      <c r="S26" s="321" t="s">
        <v>261</v>
      </c>
      <c r="T26" s="321" t="s">
        <v>261</v>
      </c>
      <c r="U26" s="321" t="s">
        <v>261</v>
      </c>
      <c r="V26" s="321" t="s">
        <v>261</v>
      </c>
      <c r="W26" s="321" t="s">
        <v>261</v>
      </c>
      <c r="X26" s="321" t="s">
        <v>261</v>
      </c>
      <c r="Y26" s="321" t="s">
        <v>261</v>
      </c>
    </row>
    <row r="27" spans="1:25" s="8" customFormat="1" ht="14.25" customHeight="1">
      <c r="A27" s="301" t="s">
        <v>151</v>
      </c>
      <c r="B27" s="319"/>
      <c r="C27" s="322">
        <v>36241.943109078034</v>
      </c>
      <c r="D27" s="322">
        <v>32100.001254293831</v>
      </c>
      <c r="E27" s="322">
        <v>31197.088725821934</v>
      </c>
      <c r="F27" s="322">
        <v>30984.868689130377</v>
      </c>
      <c r="G27" s="322">
        <v>31153.036875358102</v>
      </c>
      <c r="H27" s="322">
        <v>31123.850325471933</v>
      </c>
      <c r="I27" s="322">
        <v>31112.873796157153</v>
      </c>
      <c r="J27" s="322">
        <v>30235.206686963673</v>
      </c>
      <c r="K27" s="322">
        <v>29950.16037364829</v>
      </c>
      <c r="L27" s="322">
        <v>29916.75088168995</v>
      </c>
      <c r="M27" s="322">
        <v>29166.607601469692</v>
      </c>
      <c r="N27" s="323">
        <v>29481.918069435509</v>
      </c>
      <c r="O27" s="324">
        <v>28428.494443753356</v>
      </c>
      <c r="P27" s="324">
        <v>28040.792652509732</v>
      </c>
      <c r="Q27" s="324">
        <v>27257.521629773106</v>
      </c>
      <c r="R27" s="324">
        <v>27070.652126927118</v>
      </c>
      <c r="S27" s="324">
        <v>26377.811330897344</v>
      </c>
      <c r="T27" s="324">
        <v>26328.863579726429</v>
      </c>
      <c r="U27" s="324">
        <v>26693.807227209723</v>
      </c>
      <c r="V27" s="324">
        <v>26651.417129770987</v>
      </c>
      <c r="W27" s="324">
        <v>26248.150914551748</v>
      </c>
      <c r="X27" s="324">
        <v>25803.579617640997</v>
      </c>
      <c r="Y27" s="324">
        <v>25786.733220077003</v>
      </c>
    </row>
    <row r="28" spans="1:25" s="5" customFormat="1" ht="14.25" customHeight="1">
      <c r="A28" s="188" t="s">
        <v>48</v>
      </c>
      <c r="B28" s="100"/>
      <c r="C28" s="70">
        <v>29594.330580383081</v>
      </c>
      <c r="D28" s="70">
        <v>26190.852754348693</v>
      </c>
      <c r="E28" s="70">
        <v>25343.706220879423</v>
      </c>
      <c r="F28" s="70">
        <v>25182.087823714068</v>
      </c>
      <c r="G28" s="70">
        <v>25069.894807795183</v>
      </c>
      <c r="H28" s="70">
        <v>25094.878169989675</v>
      </c>
      <c r="I28" s="70">
        <v>25049.899098383568</v>
      </c>
      <c r="J28" s="70">
        <v>24281.061849854235</v>
      </c>
      <c r="K28" s="70">
        <v>23879.113844620406</v>
      </c>
      <c r="L28" s="70">
        <v>23872.674166683682</v>
      </c>
      <c r="M28" s="70">
        <v>23264.463534927414</v>
      </c>
      <c r="N28" s="70">
        <v>23500.845858346205</v>
      </c>
      <c r="O28" s="70">
        <v>22590.274339741874</v>
      </c>
      <c r="P28" s="70">
        <v>22222.270234500658</v>
      </c>
      <c r="Q28" s="70">
        <v>21603.191833823388</v>
      </c>
      <c r="R28" s="70">
        <v>21450.207902768365</v>
      </c>
      <c r="S28" s="70">
        <v>20936.391517813401</v>
      </c>
      <c r="T28" s="70">
        <v>20932.977202571299</v>
      </c>
      <c r="U28" s="70">
        <v>21321.373849093179</v>
      </c>
      <c r="V28" s="70">
        <v>21342.926368925419</v>
      </c>
      <c r="W28" s="70">
        <v>21156.076278532139</v>
      </c>
      <c r="X28" s="70">
        <v>20852.593952409632</v>
      </c>
      <c r="Y28" s="70">
        <v>20832.654440118793</v>
      </c>
    </row>
    <row r="29" spans="1:25" s="5" customFormat="1" ht="14.25" customHeight="1">
      <c r="A29" s="188" t="s">
        <v>52</v>
      </c>
      <c r="B29" s="99"/>
      <c r="C29" s="70">
        <v>6647.6125286949564</v>
      </c>
      <c r="D29" s="70">
        <v>5909.1484999451404</v>
      </c>
      <c r="E29" s="70">
        <v>5853.3825049425095</v>
      </c>
      <c r="F29" s="70">
        <v>5802.7808654163091</v>
      </c>
      <c r="G29" s="70">
        <v>6083.1420675629206</v>
      </c>
      <c r="H29" s="70">
        <v>6028.9721554822518</v>
      </c>
      <c r="I29" s="70">
        <v>6062.9746977735876</v>
      </c>
      <c r="J29" s="70">
        <v>5954.1448371094357</v>
      </c>
      <c r="K29" s="70">
        <v>6071.0465290278817</v>
      </c>
      <c r="L29" s="70">
        <v>6044.0767150062693</v>
      </c>
      <c r="M29" s="70">
        <v>5902.1440665422788</v>
      </c>
      <c r="N29" s="70">
        <v>5981.0722110893021</v>
      </c>
      <c r="O29" s="70">
        <v>5838.2201040114815</v>
      </c>
      <c r="P29" s="70">
        <v>5818.5224180090727</v>
      </c>
      <c r="Q29" s="70">
        <v>5654.3297959497149</v>
      </c>
      <c r="R29" s="70">
        <v>5620.4442241587585</v>
      </c>
      <c r="S29" s="70">
        <v>5441.4198130839422</v>
      </c>
      <c r="T29" s="70">
        <v>5395.8863771551269</v>
      </c>
      <c r="U29" s="70">
        <v>5372.4333781165442</v>
      </c>
      <c r="V29" s="70">
        <v>5308.4907608455696</v>
      </c>
      <c r="W29" s="70">
        <v>5092.0746360196126</v>
      </c>
      <c r="X29" s="70">
        <v>4950.9856652313674</v>
      </c>
      <c r="Y29" s="70">
        <v>4954.0787799582085</v>
      </c>
    </row>
    <row r="30" spans="1:25" s="5" customFormat="1" ht="14.25" customHeight="1" thickBot="1">
      <c r="A30" s="188" t="s">
        <v>232</v>
      </c>
      <c r="B30" s="102"/>
      <c r="C30" s="131" t="s">
        <v>261</v>
      </c>
      <c r="D30" s="132" t="s">
        <v>261</v>
      </c>
      <c r="E30" s="132" t="s">
        <v>261</v>
      </c>
      <c r="F30" s="132" t="s">
        <v>261</v>
      </c>
      <c r="G30" s="132" t="s">
        <v>261</v>
      </c>
      <c r="H30" s="132" t="s">
        <v>261</v>
      </c>
      <c r="I30" s="132" t="s">
        <v>261</v>
      </c>
      <c r="J30" s="132" t="s">
        <v>261</v>
      </c>
      <c r="K30" s="132" t="s">
        <v>261</v>
      </c>
      <c r="L30" s="132" t="s">
        <v>261</v>
      </c>
      <c r="M30" s="132" t="s">
        <v>261</v>
      </c>
      <c r="N30" s="132" t="s">
        <v>261</v>
      </c>
      <c r="O30" s="132" t="s">
        <v>261</v>
      </c>
      <c r="P30" s="132" t="s">
        <v>261</v>
      </c>
      <c r="Q30" s="132" t="s">
        <v>261</v>
      </c>
      <c r="R30" s="132" t="s">
        <v>261</v>
      </c>
      <c r="S30" s="132" t="s">
        <v>261</v>
      </c>
      <c r="T30" s="132" t="s">
        <v>261</v>
      </c>
      <c r="U30" s="132" t="s">
        <v>261</v>
      </c>
      <c r="V30" s="132" t="s">
        <v>261</v>
      </c>
      <c r="W30" s="132" t="s">
        <v>261</v>
      </c>
      <c r="X30" s="132" t="s">
        <v>261</v>
      </c>
      <c r="Y30" s="132" t="s">
        <v>261</v>
      </c>
    </row>
    <row r="31" spans="1:25" s="5" customFormat="1" ht="14.25" customHeight="1">
      <c r="A31" s="311" t="s">
        <v>152</v>
      </c>
      <c r="B31" s="327"/>
      <c r="C31" s="325">
        <v>8.5912718660999978</v>
      </c>
      <c r="D31" s="325">
        <v>5.007727964399999</v>
      </c>
      <c r="E31" s="325">
        <v>27.175010917319995</v>
      </c>
      <c r="F31" s="325">
        <v>8.4064541483999999</v>
      </c>
      <c r="G31" s="325">
        <v>6.3768446002800001</v>
      </c>
      <c r="H31" s="325">
        <v>3.4442413420800007</v>
      </c>
      <c r="I31" s="325">
        <v>8.1640210482600004</v>
      </c>
      <c r="J31" s="325">
        <v>3.5972175105299997</v>
      </c>
      <c r="K31" s="325">
        <v>2.4213306669300003</v>
      </c>
      <c r="L31" s="325">
        <v>2.5699986826499996</v>
      </c>
      <c r="M31" s="325">
        <v>3.6524368215299994</v>
      </c>
      <c r="N31" s="325">
        <v>0.77838002507999993</v>
      </c>
      <c r="O31" s="325">
        <v>0.79045859415599984</v>
      </c>
      <c r="P31" s="325">
        <v>8.5516593180479994</v>
      </c>
      <c r="Q31" s="325">
        <v>1.7915834827799997</v>
      </c>
      <c r="R31" s="325">
        <v>1.2031554840480001</v>
      </c>
      <c r="S31" s="325">
        <v>3.176598765564</v>
      </c>
      <c r="T31" s="325">
        <v>1.6915334405759996</v>
      </c>
      <c r="U31" s="325">
        <v>3.5792474545799999</v>
      </c>
      <c r="V31" s="325">
        <v>5.0799440761649999</v>
      </c>
      <c r="W31" s="325">
        <v>3.5365648629779995</v>
      </c>
      <c r="X31" s="325">
        <v>1.4640040434600001</v>
      </c>
      <c r="Y31" s="325">
        <v>1.8549392873759998</v>
      </c>
    </row>
    <row r="32" spans="1:25" s="5" customFormat="1" ht="14.25" customHeight="1">
      <c r="A32" s="188" t="s">
        <v>5</v>
      </c>
      <c r="B32" s="100"/>
      <c r="C32" s="70">
        <v>8.5912718660999978</v>
      </c>
      <c r="D32" s="70">
        <v>5.007727964399999</v>
      </c>
      <c r="E32" s="70">
        <v>27.175010917319995</v>
      </c>
      <c r="F32" s="70">
        <v>8.4064541483999999</v>
      </c>
      <c r="G32" s="70">
        <v>6.3768446002800001</v>
      </c>
      <c r="H32" s="70">
        <v>3.4442413420800007</v>
      </c>
      <c r="I32" s="70">
        <v>8.1640210482600004</v>
      </c>
      <c r="J32" s="70">
        <v>3.5972175105299997</v>
      </c>
      <c r="K32" s="70">
        <v>2.4213306669300003</v>
      </c>
      <c r="L32" s="70">
        <v>2.5699986826499996</v>
      </c>
      <c r="M32" s="70">
        <v>3.6524368215299994</v>
      </c>
      <c r="N32" s="70">
        <v>0.77838002507999993</v>
      </c>
      <c r="O32" s="70">
        <v>0.79045859415599984</v>
      </c>
      <c r="P32" s="70">
        <v>8.5516593180479994</v>
      </c>
      <c r="Q32" s="70">
        <v>1.7915834827799997</v>
      </c>
      <c r="R32" s="70">
        <v>1.2031554840480001</v>
      </c>
      <c r="S32" s="70">
        <v>3.176598765564</v>
      </c>
      <c r="T32" s="70">
        <v>1.6915334405759996</v>
      </c>
      <c r="U32" s="70">
        <v>3.5792474545799999</v>
      </c>
      <c r="V32" s="70">
        <v>5.0799440761649999</v>
      </c>
      <c r="W32" s="70">
        <v>3.5365648629779995</v>
      </c>
      <c r="X32" s="70">
        <v>1.4640040434600001</v>
      </c>
      <c r="Y32" s="70">
        <v>1.8549392873759998</v>
      </c>
    </row>
    <row r="33" spans="1:25" s="5" customFormat="1" ht="14.25" customHeight="1">
      <c r="A33" s="188" t="s">
        <v>188</v>
      </c>
      <c r="B33" s="96"/>
      <c r="C33" s="73" t="s">
        <v>2</v>
      </c>
      <c r="D33" s="74" t="s">
        <v>2</v>
      </c>
      <c r="E33" s="74" t="s">
        <v>2</v>
      </c>
      <c r="F33" s="74" t="s">
        <v>2</v>
      </c>
      <c r="G33" s="74" t="s">
        <v>2</v>
      </c>
      <c r="H33" s="74" t="s">
        <v>2</v>
      </c>
      <c r="I33" s="74" t="s">
        <v>2</v>
      </c>
      <c r="J33" s="74" t="s">
        <v>2</v>
      </c>
      <c r="K33" s="74" t="s">
        <v>2</v>
      </c>
      <c r="L33" s="74" t="s">
        <v>2</v>
      </c>
      <c r="M33" s="74" t="s">
        <v>2</v>
      </c>
      <c r="N33" s="74" t="s">
        <v>2</v>
      </c>
      <c r="O33" s="74" t="s">
        <v>2</v>
      </c>
      <c r="P33" s="74" t="s">
        <v>2</v>
      </c>
      <c r="Q33" s="74" t="s">
        <v>2</v>
      </c>
      <c r="R33" s="74" t="s">
        <v>2</v>
      </c>
      <c r="S33" s="74" t="s">
        <v>2</v>
      </c>
      <c r="T33" s="74" t="s">
        <v>2</v>
      </c>
      <c r="U33" s="74" t="s">
        <v>2</v>
      </c>
      <c r="V33" s="74" t="s">
        <v>2</v>
      </c>
      <c r="W33" s="74" t="s">
        <v>2</v>
      </c>
      <c r="X33" s="74" t="s">
        <v>2</v>
      </c>
      <c r="Y33" s="74" t="s">
        <v>2</v>
      </c>
    </row>
    <row r="34" spans="1:25" s="5" customFormat="1" ht="14.25" customHeight="1">
      <c r="A34" s="188" t="s">
        <v>6</v>
      </c>
      <c r="B34" s="96"/>
      <c r="C34" s="73" t="s">
        <v>2</v>
      </c>
      <c r="D34" s="73" t="s">
        <v>2</v>
      </c>
      <c r="E34" s="73" t="s">
        <v>2</v>
      </c>
      <c r="F34" s="74" t="s">
        <v>2</v>
      </c>
      <c r="G34" s="74" t="s">
        <v>2</v>
      </c>
      <c r="H34" s="74" t="s">
        <v>2</v>
      </c>
      <c r="I34" s="74" t="s">
        <v>2</v>
      </c>
      <c r="J34" s="74" t="s">
        <v>2</v>
      </c>
      <c r="K34" s="74" t="s">
        <v>2</v>
      </c>
      <c r="L34" s="74" t="s">
        <v>2</v>
      </c>
      <c r="M34" s="74" t="s">
        <v>2</v>
      </c>
      <c r="N34" s="74" t="s">
        <v>2</v>
      </c>
      <c r="O34" s="74" t="s">
        <v>2</v>
      </c>
      <c r="P34" s="74" t="s">
        <v>2</v>
      </c>
      <c r="Q34" s="74" t="s">
        <v>2</v>
      </c>
      <c r="R34" s="74" t="s">
        <v>2</v>
      </c>
      <c r="S34" s="74" t="s">
        <v>2</v>
      </c>
      <c r="T34" s="74" t="s">
        <v>2</v>
      </c>
      <c r="U34" s="74" t="s">
        <v>2</v>
      </c>
      <c r="V34" s="74" t="s">
        <v>2</v>
      </c>
      <c r="W34" s="74" t="s">
        <v>2</v>
      </c>
      <c r="X34" s="74" t="s">
        <v>2</v>
      </c>
      <c r="Y34" s="74" t="s">
        <v>2</v>
      </c>
    </row>
    <row r="35" spans="1:25" s="5" customFormat="1" ht="14.25" customHeight="1">
      <c r="A35" s="188" t="s">
        <v>7</v>
      </c>
      <c r="B35" s="96"/>
      <c r="C35" s="73" t="s">
        <v>2</v>
      </c>
      <c r="D35" s="73" t="s">
        <v>2</v>
      </c>
      <c r="E35" s="73" t="s">
        <v>2</v>
      </c>
      <c r="F35" s="74" t="s">
        <v>2</v>
      </c>
      <c r="G35" s="74" t="s">
        <v>2</v>
      </c>
      <c r="H35" s="74" t="s">
        <v>2</v>
      </c>
      <c r="I35" s="74" t="s">
        <v>2</v>
      </c>
      <c r="J35" s="74" t="s">
        <v>2</v>
      </c>
      <c r="K35" s="74" t="s">
        <v>2</v>
      </c>
      <c r="L35" s="74" t="s">
        <v>2</v>
      </c>
      <c r="M35" s="74" t="s">
        <v>2</v>
      </c>
      <c r="N35" s="74" t="s">
        <v>2</v>
      </c>
      <c r="O35" s="74" t="s">
        <v>2</v>
      </c>
      <c r="P35" s="74" t="s">
        <v>2</v>
      </c>
      <c r="Q35" s="74" t="s">
        <v>2</v>
      </c>
      <c r="R35" s="74" t="s">
        <v>2</v>
      </c>
      <c r="S35" s="74" t="s">
        <v>2</v>
      </c>
      <c r="T35" s="74" t="s">
        <v>2</v>
      </c>
      <c r="U35" s="74" t="s">
        <v>2</v>
      </c>
      <c r="V35" s="74" t="s">
        <v>2</v>
      </c>
      <c r="W35" s="74" t="s">
        <v>2</v>
      </c>
      <c r="X35" s="74" t="s">
        <v>2</v>
      </c>
      <c r="Y35" s="74" t="s">
        <v>2</v>
      </c>
    </row>
    <row r="36" spans="1:25" s="5" customFormat="1" ht="14.25" customHeight="1">
      <c r="A36" s="188" t="s">
        <v>8</v>
      </c>
      <c r="B36" s="96"/>
      <c r="C36" s="73" t="s">
        <v>2</v>
      </c>
      <c r="D36" s="74" t="s">
        <v>2</v>
      </c>
      <c r="E36" s="74" t="s">
        <v>2</v>
      </c>
      <c r="F36" s="74" t="s">
        <v>2</v>
      </c>
      <c r="G36" s="74" t="s">
        <v>2</v>
      </c>
      <c r="H36" s="74" t="s">
        <v>2</v>
      </c>
      <c r="I36" s="74" t="s">
        <v>2</v>
      </c>
      <c r="J36" s="74" t="s">
        <v>2</v>
      </c>
      <c r="K36" s="74" t="s">
        <v>2</v>
      </c>
      <c r="L36" s="74" t="s">
        <v>2</v>
      </c>
      <c r="M36" s="74" t="s">
        <v>2</v>
      </c>
      <c r="N36" s="74" t="s">
        <v>2</v>
      </c>
      <c r="O36" s="74" t="s">
        <v>2</v>
      </c>
      <c r="P36" s="74" t="s">
        <v>2</v>
      </c>
      <c r="Q36" s="74" t="s">
        <v>2</v>
      </c>
      <c r="R36" s="74" t="s">
        <v>2</v>
      </c>
      <c r="S36" s="74" t="s">
        <v>2</v>
      </c>
      <c r="T36" s="74" t="s">
        <v>2</v>
      </c>
      <c r="U36" s="74" t="s">
        <v>2</v>
      </c>
      <c r="V36" s="74" t="s">
        <v>2</v>
      </c>
      <c r="W36" s="74" t="s">
        <v>2</v>
      </c>
      <c r="X36" s="74" t="s">
        <v>2</v>
      </c>
      <c r="Y36" s="74" t="s">
        <v>2</v>
      </c>
    </row>
    <row r="37" spans="1:25" s="5" customFormat="1" ht="14.25" customHeight="1">
      <c r="A37" s="188" t="s">
        <v>9</v>
      </c>
      <c r="B37" s="96"/>
      <c r="C37" s="73" t="s">
        <v>2</v>
      </c>
      <c r="D37" s="74" t="s">
        <v>2</v>
      </c>
      <c r="E37" s="74" t="s">
        <v>2</v>
      </c>
      <c r="F37" s="74" t="s">
        <v>2</v>
      </c>
      <c r="G37" s="74" t="s">
        <v>2</v>
      </c>
      <c r="H37" s="74" t="s">
        <v>2</v>
      </c>
      <c r="I37" s="74" t="s">
        <v>2</v>
      </c>
      <c r="J37" s="74" t="s">
        <v>2</v>
      </c>
      <c r="K37" s="74" t="s">
        <v>2</v>
      </c>
      <c r="L37" s="74" t="s">
        <v>2</v>
      </c>
      <c r="M37" s="74" t="s">
        <v>2</v>
      </c>
      <c r="N37" s="74" t="s">
        <v>2</v>
      </c>
      <c r="O37" s="74" t="s">
        <v>2</v>
      </c>
      <c r="P37" s="74" t="s">
        <v>2</v>
      </c>
      <c r="Q37" s="74" t="s">
        <v>2</v>
      </c>
      <c r="R37" s="74" t="s">
        <v>2</v>
      </c>
      <c r="S37" s="74" t="s">
        <v>2</v>
      </c>
      <c r="T37" s="74" t="s">
        <v>2</v>
      </c>
      <c r="U37" s="74" t="s">
        <v>2</v>
      </c>
      <c r="V37" s="74" t="s">
        <v>2</v>
      </c>
      <c r="W37" s="74" t="s">
        <v>2</v>
      </c>
      <c r="X37" s="74" t="s">
        <v>2</v>
      </c>
      <c r="Y37" s="74" t="s">
        <v>2</v>
      </c>
    </row>
    <row r="38" spans="1:25" s="5" customFormat="1" ht="14.25" customHeight="1" thickBot="1">
      <c r="A38" s="189" t="s">
        <v>124</v>
      </c>
      <c r="B38" s="106"/>
      <c r="C38" s="73" t="s">
        <v>2</v>
      </c>
      <c r="D38" s="74" t="s">
        <v>2</v>
      </c>
      <c r="E38" s="74" t="s">
        <v>2</v>
      </c>
      <c r="F38" s="74" t="s">
        <v>2</v>
      </c>
      <c r="G38" s="74" t="s">
        <v>2</v>
      </c>
      <c r="H38" s="74" t="s">
        <v>2</v>
      </c>
      <c r="I38" s="74" t="s">
        <v>2</v>
      </c>
      <c r="J38" s="74" t="s">
        <v>2</v>
      </c>
      <c r="K38" s="74" t="s">
        <v>2</v>
      </c>
      <c r="L38" s="74" t="s">
        <v>2</v>
      </c>
      <c r="M38" s="74" t="s">
        <v>2</v>
      </c>
      <c r="N38" s="74" t="s">
        <v>2</v>
      </c>
      <c r="O38" s="74" t="s">
        <v>2</v>
      </c>
      <c r="P38" s="74" t="s">
        <v>2</v>
      </c>
      <c r="Q38" s="74" t="s">
        <v>2</v>
      </c>
      <c r="R38" s="74" t="s">
        <v>2</v>
      </c>
      <c r="S38" s="74" t="s">
        <v>2</v>
      </c>
      <c r="T38" s="74" t="s">
        <v>2</v>
      </c>
      <c r="U38" s="74" t="s">
        <v>2</v>
      </c>
      <c r="V38" s="74" t="s">
        <v>2</v>
      </c>
      <c r="W38" s="74" t="s">
        <v>2</v>
      </c>
      <c r="X38" s="74" t="s">
        <v>2</v>
      </c>
      <c r="Y38" s="74" t="s">
        <v>2</v>
      </c>
    </row>
    <row r="39" spans="1:25" s="5" customFormat="1" ht="14.25" customHeight="1">
      <c r="A39" s="313" t="s">
        <v>153</v>
      </c>
      <c r="B39" s="327"/>
      <c r="C39" s="325">
        <v>40130.977648841508</v>
      </c>
      <c r="D39" s="325">
        <v>40643.426117058632</v>
      </c>
      <c r="E39" s="325">
        <v>40500.877925758621</v>
      </c>
      <c r="F39" s="325">
        <v>39725.923650463548</v>
      </c>
      <c r="G39" s="325">
        <v>38393.009575057193</v>
      </c>
      <c r="H39" s="325">
        <v>36908.903200654939</v>
      </c>
      <c r="I39" s="325">
        <v>35005.823272372705</v>
      </c>
      <c r="J39" s="325">
        <v>31708.926166363079</v>
      </c>
      <c r="K39" s="325">
        <v>29281.943013574171</v>
      </c>
      <c r="L39" s="325">
        <v>26536.414377540266</v>
      </c>
      <c r="M39" s="325">
        <v>25181.052854789366</v>
      </c>
      <c r="N39" s="325">
        <v>23799.188891649221</v>
      </c>
      <c r="O39" s="325">
        <v>22611.173860959832</v>
      </c>
      <c r="P39" s="325">
        <v>21297.054442562207</v>
      </c>
      <c r="Q39" s="325">
        <v>20111.032064526324</v>
      </c>
      <c r="R39" s="325">
        <v>18551.904483273069</v>
      </c>
      <c r="S39" s="325">
        <v>17170.468064613855</v>
      </c>
      <c r="T39" s="325">
        <v>15805.864322237936</v>
      </c>
      <c r="U39" s="325">
        <v>14613.809079077966</v>
      </c>
      <c r="V39" s="325">
        <v>13572.458466461314</v>
      </c>
      <c r="W39" s="325">
        <v>12575.68333417734</v>
      </c>
      <c r="X39" s="325">
        <v>11651.49518410326</v>
      </c>
      <c r="Y39" s="325">
        <v>10809.012829179494</v>
      </c>
    </row>
    <row r="40" spans="1:25" s="5" customFormat="1" ht="14.25" customHeight="1">
      <c r="A40" s="188" t="s">
        <v>49</v>
      </c>
      <c r="B40" s="100"/>
      <c r="C40" s="70">
        <v>38598</v>
      </c>
      <c r="D40" s="70">
        <v>39543</v>
      </c>
      <c r="E40" s="70">
        <v>39690</v>
      </c>
      <c r="F40" s="70">
        <v>39060</v>
      </c>
      <c r="G40" s="70">
        <v>37821</v>
      </c>
      <c r="H40" s="70">
        <v>36267</v>
      </c>
      <c r="I40" s="70">
        <v>34356</v>
      </c>
      <c r="J40" s="70">
        <v>31101</v>
      </c>
      <c r="K40" s="70">
        <v>28749</v>
      </c>
      <c r="L40" s="70">
        <v>25977</v>
      </c>
      <c r="M40" s="70">
        <v>24570</v>
      </c>
      <c r="N40" s="70">
        <v>23184</v>
      </c>
      <c r="O40" s="70">
        <v>21987</v>
      </c>
      <c r="P40" s="70">
        <v>20685</v>
      </c>
      <c r="Q40" s="70">
        <v>19509</v>
      </c>
      <c r="R40" s="70">
        <v>17955</v>
      </c>
      <c r="S40" s="70">
        <v>16590</v>
      </c>
      <c r="T40" s="70">
        <v>15204</v>
      </c>
      <c r="U40" s="70">
        <v>14028</v>
      </c>
      <c r="V40" s="70">
        <v>12999</v>
      </c>
      <c r="W40" s="70">
        <v>12012</v>
      </c>
      <c r="X40" s="70">
        <v>11046</v>
      </c>
      <c r="Y40" s="70">
        <v>10206</v>
      </c>
    </row>
    <row r="41" spans="1:25" s="5" customFormat="1" ht="14.25" customHeight="1">
      <c r="A41" s="188" t="s">
        <v>50</v>
      </c>
      <c r="B41" s="101"/>
      <c r="C41" s="129">
        <v>1483.1997528415034</v>
      </c>
      <c r="D41" s="129">
        <v>997.50820993862828</v>
      </c>
      <c r="E41" s="129">
        <v>679.60834661862452</v>
      </c>
      <c r="F41" s="129">
        <v>507.02680396354401</v>
      </c>
      <c r="G41" s="129">
        <v>324.3639998171916</v>
      </c>
      <c r="H41" s="129">
        <v>307.18203765493985</v>
      </c>
      <c r="I41" s="129">
        <v>229.77071147269763</v>
      </c>
      <c r="J41" s="129">
        <v>152.35938700307702</v>
      </c>
      <c r="K41" s="129">
        <v>74.948063434170564</v>
      </c>
      <c r="L41" s="129">
        <v>67.707857340266216</v>
      </c>
      <c r="M41" s="129">
        <v>60.467651789365803</v>
      </c>
      <c r="N41" s="129">
        <v>53.227444749217192</v>
      </c>
      <c r="O41" s="129">
        <v>50.570053959829956</v>
      </c>
      <c r="P41" s="129">
        <v>47.912656802207401</v>
      </c>
      <c r="Q41" s="129">
        <v>45.255263526324811</v>
      </c>
      <c r="R41" s="129">
        <v>41.802243273069294</v>
      </c>
      <c r="S41" s="129">
        <v>38.349221613853501</v>
      </c>
      <c r="T41" s="129">
        <v>34.8962002379361</v>
      </c>
      <c r="U41" s="129">
        <v>32.413845077965263</v>
      </c>
      <c r="V41" s="129">
        <v>29.931489461313724</v>
      </c>
      <c r="W41" s="129">
        <v>27.449132177340722</v>
      </c>
      <c r="X41" s="129">
        <v>24.966774103259514</v>
      </c>
      <c r="Y41" s="129">
        <v>22.484419179493322</v>
      </c>
    </row>
    <row r="42" spans="1:25" s="50" customFormat="1" ht="14.25" customHeight="1">
      <c r="A42" s="188" t="s">
        <v>57</v>
      </c>
      <c r="B42" s="107"/>
      <c r="C42" s="131" t="s">
        <v>261</v>
      </c>
      <c r="D42" s="132" t="s">
        <v>261</v>
      </c>
      <c r="E42" s="132" t="s">
        <v>261</v>
      </c>
      <c r="F42" s="132" t="s">
        <v>261</v>
      </c>
      <c r="G42" s="132" t="s">
        <v>261</v>
      </c>
      <c r="H42" s="132" t="s">
        <v>261</v>
      </c>
      <c r="I42" s="132" t="s">
        <v>261</v>
      </c>
      <c r="J42" s="132" t="s">
        <v>261</v>
      </c>
      <c r="K42" s="132" t="s">
        <v>261</v>
      </c>
      <c r="L42" s="132" t="s">
        <v>261</v>
      </c>
      <c r="M42" s="132" t="s">
        <v>261</v>
      </c>
      <c r="N42" s="132" t="s">
        <v>261</v>
      </c>
      <c r="O42" s="132" t="s">
        <v>261</v>
      </c>
      <c r="P42" s="132" t="s">
        <v>261</v>
      </c>
      <c r="Q42" s="132" t="s">
        <v>261</v>
      </c>
      <c r="R42" s="132" t="s">
        <v>261</v>
      </c>
      <c r="S42" s="132" t="s">
        <v>261</v>
      </c>
      <c r="T42" s="132" t="s">
        <v>261</v>
      </c>
      <c r="U42" s="132" t="s">
        <v>261</v>
      </c>
      <c r="V42" s="132" t="s">
        <v>261</v>
      </c>
      <c r="W42" s="132" t="s">
        <v>261</v>
      </c>
      <c r="X42" s="132" t="s">
        <v>261</v>
      </c>
      <c r="Y42" s="132" t="s">
        <v>261</v>
      </c>
    </row>
    <row r="43" spans="1:25" s="50" customFormat="1" ht="14.25" customHeight="1" thickBot="1">
      <c r="A43" s="189" t="s">
        <v>244</v>
      </c>
      <c r="B43" s="119"/>
      <c r="C43" s="381">
        <v>49.777895999999998</v>
      </c>
      <c r="D43" s="382">
        <v>102.91790712</v>
      </c>
      <c r="E43" s="382">
        <v>131.26957913999999</v>
      </c>
      <c r="F43" s="382">
        <v>158.89684649999998</v>
      </c>
      <c r="G43" s="382">
        <v>247.64557523999997</v>
      </c>
      <c r="H43" s="382">
        <v>334.72116299999999</v>
      </c>
      <c r="I43" s="382">
        <v>420.0525609</v>
      </c>
      <c r="J43" s="382">
        <v>455.56677936</v>
      </c>
      <c r="K43" s="382">
        <v>457.99495014000001</v>
      </c>
      <c r="L43" s="382">
        <v>491.70652019999994</v>
      </c>
      <c r="M43" s="382">
        <v>550.58520299999998</v>
      </c>
      <c r="N43" s="382">
        <v>561.96144690000006</v>
      </c>
      <c r="O43" s="382">
        <v>573.60380699999996</v>
      </c>
      <c r="P43" s="382">
        <v>564.14178575999995</v>
      </c>
      <c r="Q43" s="382">
        <v>556.77680099999986</v>
      </c>
      <c r="R43" s="382">
        <v>555.10223999999994</v>
      </c>
      <c r="S43" s="382">
        <v>542.11884299999997</v>
      </c>
      <c r="T43" s="382">
        <v>566.96812199999999</v>
      </c>
      <c r="U43" s="382">
        <v>553.39523400000007</v>
      </c>
      <c r="V43" s="382">
        <v>543.52697699999999</v>
      </c>
      <c r="W43" s="382">
        <v>536.23420199999998</v>
      </c>
      <c r="X43" s="382">
        <v>580.52840999999989</v>
      </c>
      <c r="Y43" s="382">
        <v>580.52840999999989</v>
      </c>
    </row>
    <row r="44" spans="1:25" customFormat="1" ht="12.75"/>
    <row r="45" spans="1:25" ht="12.75" thickBot="1">
      <c r="B45" s="94"/>
      <c r="C45" s="79"/>
      <c r="D45" s="79"/>
      <c r="E45" s="79"/>
      <c r="F45" s="79"/>
      <c r="G45" s="79"/>
      <c r="H45" s="79"/>
      <c r="I45" s="79"/>
      <c r="J45" s="79"/>
      <c r="K45" s="79"/>
      <c r="L45" s="79"/>
      <c r="M45" s="79"/>
      <c r="N45" s="79"/>
      <c r="O45" s="79"/>
      <c r="P45" s="79"/>
      <c r="Q45" s="79"/>
      <c r="R45" s="79"/>
      <c r="S45" s="79"/>
      <c r="T45" s="79"/>
      <c r="U45" s="79"/>
      <c r="V45" s="79"/>
      <c r="W45" s="79"/>
      <c r="X45" s="79"/>
      <c r="Y45" s="79"/>
    </row>
    <row r="46" spans="1:25" s="5" customFormat="1" ht="14.25" customHeight="1">
      <c r="A46" s="352" t="s">
        <v>197</v>
      </c>
      <c r="B46" s="355"/>
      <c r="C46" s="353">
        <v>24.400154961381585</v>
      </c>
      <c r="D46" s="353">
        <v>18.45354239977334</v>
      </c>
      <c r="E46" s="353">
        <v>38.685144789977869</v>
      </c>
      <c r="F46" s="353">
        <v>22.581706971543447</v>
      </c>
      <c r="G46" s="353">
        <v>19.545876974677203</v>
      </c>
      <c r="H46" s="353">
        <v>16.8084764716614</v>
      </c>
      <c r="I46" s="353">
        <v>21.481389518426159</v>
      </c>
      <c r="J46" s="353">
        <v>17.85911645818549</v>
      </c>
      <c r="K46" s="353">
        <v>15.991995046284634</v>
      </c>
      <c r="L46" s="353">
        <v>16.392681666850315</v>
      </c>
      <c r="M46" s="353">
        <v>18.248819292564896</v>
      </c>
      <c r="N46" s="353">
        <v>15.483570760665822</v>
      </c>
      <c r="O46" s="353">
        <v>16.444600657832659</v>
      </c>
      <c r="P46" s="353">
        <v>25.761869554759883</v>
      </c>
      <c r="Q46" s="353">
        <v>19.526170616025986</v>
      </c>
      <c r="R46" s="353">
        <v>18.031921179238047</v>
      </c>
      <c r="S46" s="353">
        <v>20.644367479933869</v>
      </c>
      <c r="T46" s="353">
        <v>22.30477529455834</v>
      </c>
      <c r="U46" s="353">
        <v>23.60002987883178</v>
      </c>
      <c r="V46" s="353">
        <v>23.442832559617695</v>
      </c>
      <c r="W46" s="353">
        <v>22.29398354216238</v>
      </c>
      <c r="X46" s="353">
        <v>20.058680574001571</v>
      </c>
      <c r="Y46" s="353">
        <v>19.365974419727483</v>
      </c>
    </row>
    <row r="47" spans="1:25" s="5" customFormat="1" ht="14.25" customHeight="1">
      <c r="A47" s="332" t="s">
        <v>10</v>
      </c>
      <c r="B47" s="348"/>
      <c r="C47" s="288">
        <v>15.808883095281587</v>
      </c>
      <c r="D47" s="289">
        <v>13.445814435373341</v>
      </c>
      <c r="E47" s="289">
        <v>11.510133872657875</v>
      </c>
      <c r="F47" s="289">
        <v>14.175252823143447</v>
      </c>
      <c r="G47" s="289">
        <v>13.169032374397204</v>
      </c>
      <c r="H47" s="289">
        <v>13.364235129581401</v>
      </c>
      <c r="I47" s="289">
        <v>13.317368470166159</v>
      </c>
      <c r="J47" s="289">
        <v>14.26189894765549</v>
      </c>
      <c r="K47" s="333">
        <v>13.570664379354634</v>
      </c>
      <c r="L47" s="333">
        <v>13.822682984200314</v>
      </c>
      <c r="M47" s="289">
        <v>14.596382471034897</v>
      </c>
      <c r="N47" s="289">
        <v>14.705190735585822</v>
      </c>
      <c r="O47" s="289">
        <v>15.654142063676659</v>
      </c>
      <c r="P47" s="289">
        <v>17.210210236711884</v>
      </c>
      <c r="Q47" s="289">
        <v>17.734587133245988</v>
      </c>
      <c r="R47" s="289">
        <v>16.82876569519005</v>
      </c>
      <c r="S47" s="289">
        <v>17.467768714369868</v>
      </c>
      <c r="T47" s="289">
        <v>20.613241853982341</v>
      </c>
      <c r="U47" s="289">
        <v>20.020782424251777</v>
      </c>
      <c r="V47" s="289">
        <v>18.362888483452696</v>
      </c>
      <c r="W47" s="289">
        <v>18.757418679184379</v>
      </c>
      <c r="X47" s="289">
        <v>18.59467653054157</v>
      </c>
      <c r="Y47" s="289">
        <v>17.511035132351484</v>
      </c>
    </row>
    <row r="48" spans="1:25" s="5" customFormat="1" ht="14.25" customHeight="1">
      <c r="A48" s="194" t="s">
        <v>11</v>
      </c>
      <c r="B48" s="196"/>
      <c r="C48" s="70">
        <v>0.86807796029158912</v>
      </c>
      <c r="D48" s="70">
        <v>0.89140730038334315</v>
      </c>
      <c r="E48" s="70">
        <v>1.0190782197478752</v>
      </c>
      <c r="F48" s="70">
        <v>1.0593056881534462</v>
      </c>
      <c r="G48" s="70">
        <v>1.0986962394072057</v>
      </c>
      <c r="H48" s="70">
        <v>1.1808559945914017</v>
      </c>
      <c r="I48" s="70">
        <v>1.2368298530961626</v>
      </c>
      <c r="J48" s="70">
        <v>1.2718870537054932</v>
      </c>
      <c r="K48" s="70">
        <v>1.2893394854046336</v>
      </c>
      <c r="L48" s="70">
        <v>1.3553297431303146</v>
      </c>
      <c r="M48" s="70">
        <v>1.423630527354897</v>
      </c>
      <c r="N48" s="70">
        <v>1.4080213699658224</v>
      </c>
      <c r="O48" s="70">
        <v>1.3515458547266588</v>
      </c>
      <c r="P48" s="70">
        <v>1.413246411061889</v>
      </c>
      <c r="Q48" s="70">
        <v>1.5802663075959873</v>
      </c>
      <c r="R48" s="70">
        <v>1.7012398695400497</v>
      </c>
      <c r="S48" s="70">
        <v>1.7879982705498683</v>
      </c>
      <c r="T48" s="70">
        <v>1.8679334101623422</v>
      </c>
      <c r="U48" s="70">
        <v>1.9188929804317798</v>
      </c>
      <c r="V48" s="70">
        <v>1.8277594229326986</v>
      </c>
      <c r="W48" s="70">
        <v>1.9012294955743811</v>
      </c>
      <c r="X48" s="70">
        <v>2.0085386405415693</v>
      </c>
      <c r="Y48" s="70">
        <v>2.0002669223514831</v>
      </c>
    </row>
    <row r="49" spans="1:25" s="5" customFormat="1" ht="14.25" customHeight="1">
      <c r="A49" s="194" t="s">
        <v>12</v>
      </c>
      <c r="B49" s="196"/>
      <c r="C49" s="70">
        <v>14.940805134989999</v>
      </c>
      <c r="D49" s="70">
        <v>12.554407134989999</v>
      </c>
      <c r="E49" s="70">
        <v>10.491055652909999</v>
      </c>
      <c r="F49" s="70">
        <v>13.11594713499</v>
      </c>
      <c r="G49" s="70">
        <v>12.070336134990001</v>
      </c>
      <c r="H49" s="70">
        <v>12.183379134989998</v>
      </c>
      <c r="I49" s="70">
        <v>12.080538617069998</v>
      </c>
      <c r="J49" s="70">
        <v>12.990011893949998</v>
      </c>
      <c r="K49" s="70">
        <v>12.28132489395</v>
      </c>
      <c r="L49" s="70">
        <v>12.467353241070001</v>
      </c>
      <c r="M49" s="70">
        <v>13.17275194368</v>
      </c>
      <c r="N49" s="70">
        <v>13.297169365619999</v>
      </c>
      <c r="O49" s="70">
        <v>14.30259620895</v>
      </c>
      <c r="P49" s="70">
        <v>15.796963825649998</v>
      </c>
      <c r="Q49" s="70">
        <v>16.15432082565</v>
      </c>
      <c r="R49" s="70">
        <v>15.127525825649998</v>
      </c>
      <c r="S49" s="70">
        <v>15.679770443819999</v>
      </c>
      <c r="T49" s="70">
        <v>18.745308443819997</v>
      </c>
      <c r="U49" s="70">
        <v>18.101889443819999</v>
      </c>
      <c r="V49" s="70">
        <v>16.535129060519999</v>
      </c>
      <c r="W49" s="70">
        <v>16.856189183609999</v>
      </c>
      <c r="X49" s="70">
        <v>16.58613789</v>
      </c>
      <c r="Y49" s="70">
        <v>15.51076821</v>
      </c>
    </row>
    <row r="50" spans="1:25" s="5" customFormat="1" ht="14.25" customHeight="1">
      <c r="A50" s="332" t="s">
        <v>13</v>
      </c>
      <c r="B50" s="319"/>
      <c r="C50" s="342" t="s">
        <v>2</v>
      </c>
      <c r="D50" s="342" t="s">
        <v>2</v>
      </c>
      <c r="E50" s="342" t="s">
        <v>2</v>
      </c>
      <c r="F50" s="342" t="s">
        <v>2</v>
      </c>
      <c r="G50" s="342" t="s">
        <v>2</v>
      </c>
      <c r="H50" s="342" t="s">
        <v>2</v>
      </c>
      <c r="I50" s="342" t="s">
        <v>2</v>
      </c>
      <c r="J50" s="342" t="s">
        <v>2</v>
      </c>
      <c r="K50" s="342" t="s">
        <v>2</v>
      </c>
      <c r="L50" s="342" t="s">
        <v>2</v>
      </c>
      <c r="M50" s="342" t="s">
        <v>2</v>
      </c>
      <c r="N50" s="342" t="s">
        <v>2</v>
      </c>
      <c r="O50" s="342" t="s">
        <v>2</v>
      </c>
      <c r="P50" s="342" t="s">
        <v>2</v>
      </c>
      <c r="Q50" s="342" t="s">
        <v>2</v>
      </c>
      <c r="R50" s="342" t="s">
        <v>2</v>
      </c>
      <c r="S50" s="342" t="s">
        <v>2</v>
      </c>
      <c r="T50" s="342" t="s">
        <v>2</v>
      </c>
      <c r="U50" s="342" t="s">
        <v>2</v>
      </c>
      <c r="V50" s="342" t="s">
        <v>2</v>
      </c>
      <c r="W50" s="342" t="s">
        <v>2</v>
      </c>
      <c r="X50" s="342" t="s">
        <v>2</v>
      </c>
      <c r="Y50" s="342" t="s">
        <v>2</v>
      </c>
    </row>
    <row r="51" spans="1:25" s="5" customFormat="1" ht="14.25" customHeight="1">
      <c r="A51" s="336" t="s">
        <v>193</v>
      </c>
      <c r="B51" s="319"/>
      <c r="C51" s="344"/>
      <c r="D51" s="345"/>
      <c r="E51" s="345"/>
      <c r="F51" s="345"/>
      <c r="G51" s="345"/>
      <c r="H51" s="345"/>
      <c r="I51" s="345"/>
      <c r="J51" s="345"/>
      <c r="K51" s="345"/>
      <c r="L51" s="345"/>
      <c r="M51" s="345"/>
      <c r="N51" s="345"/>
      <c r="O51" s="345"/>
      <c r="P51" s="345"/>
      <c r="Q51" s="345"/>
      <c r="R51" s="345"/>
      <c r="S51" s="345"/>
      <c r="T51" s="345"/>
      <c r="U51" s="345"/>
      <c r="V51" s="345"/>
      <c r="W51" s="345"/>
      <c r="X51" s="345"/>
      <c r="Y51" s="345"/>
    </row>
    <row r="52" spans="1:25" s="5" customFormat="1" ht="14.25" customHeight="1" thickBot="1">
      <c r="A52" s="337" t="s">
        <v>245</v>
      </c>
      <c r="B52" s="347"/>
      <c r="C52" s="290">
        <v>8.5912718660999978</v>
      </c>
      <c r="D52" s="281">
        <v>5.007727964399999</v>
      </c>
      <c r="E52" s="281">
        <v>27.175010917319995</v>
      </c>
      <c r="F52" s="281">
        <v>8.4064541483999999</v>
      </c>
      <c r="G52" s="281">
        <v>6.3768446002800001</v>
      </c>
      <c r="H52" s="281">
        <v>3.4442413420800007</v>
      </c>
      <c r="I52" s="281">
        <v>8.1640210482600004</v>
      </c>
      <c r="J52" s="281">
        <v>3.5972175105299997</v>
      </c>
      <c r="K52" s="281">
        <v>2.4213306669300003</v>
      </c>
      <c r="L52" s="281">
        <v>2.5699986826499996</v>
      </c>
      <c r="M52" s="281">
        <v>3.6524368215299994</v>
      </c>
      <c r="N52" s="281">
        <v>0.77838002507999993</v>
      </c>
      <c r="O52" s="281">
        <v>0.79045859415599984</v>
      </c>
      <c r="P52" s="281">
        <v>8.5516593180479994</v>
      </c>
      <c r="Q52" s="281">
        <v>1.7915834827799997</v>
      </c>
      <c r="R52" s="281">
        <v>1.2031554840480001</v>
      </c>
      <c r="S52" s="281">
        <v>3.176598765564</v>
      </c>
      <c r="T52" s="281">
        <v>1.6915334405759996</v>
      </c>
      <c r="U52" s="281">
        <v>3.5792474545799999</v>
      </c>
      <c r="V52" s="281">
        <v>5.0799440761649999</v>
      </c>
      <c r="W52" s="281">
        <v>3.5365648629779995</v>
      </c>
      <c r="X52" s="281">
        <v>1.4640040434600001</v>
      </c>
      <c r="Y52" s="281">
        <v>1.8549392873759998</v>
      </c>
    </row>
    <row r="53" spans="1:25" s="5" customFormat="1" ht="14.25" customHeight="1">
      <c r="A53" s="50"/>
      <c r="B53" s="50"/>
      <c r="C53" s="50"/>
      <c r="D53" s="50"/>
      <c r="E53" s="50"/>
      <c r="F53" s="50"/>
      <c r="G53" s="50"/>
      <c r="H53" s="50"/>
      <c r="I53" s="50"/>
      <c r="J53" s="50"/>
      <c r="K53" s="50"/>
      <c r="L53" s="50"/>
      <c r="M53" s="50"/>
      <c r="N53" s="50"/>
      <c r="O53" s="50"/>
      <c r="P53" s="50"/>
      <c r="Q53" s="50"/>
      <c r="R53" s="50"/>
      <c r="S53" s="50"/>
      <c r="T53" s="50"/>
      <c r="U53" s="50"/>
      <c r="V53" s="50"/>
      <c r="W53" s="50"/>
    </row>
    <row r="54" spans="1:25" s="5" customFormat="1" ht="14.25" customHeight="1">
      <c r="A54" s="50"/>
      <c r="B54" s="59"/>
    </row>
    <row r="55" spans="1:25" s="5" customFormat="1" ht="14.25" customHeight="1">
      <c r="A55" s="50"/>
      <c r="B55" s="59"/>
    </row>
    <row r="56" spans="1:25" s="5" customFormat="1" ht="14.25" customHeight="1">
      <c r="A56" s="50"/>
      <c r="B56" s="59"/>
    </row>
    <row r="57" spans="1:25" s="5" customFormat="1" ht="14.25" customHeight="1">
      <c r="A57" s="50"/>
      <c r="B57" s="59"/>
    </row>
    <row r="58" spans="1:25" s="5" customFormat="1" ht="14.25" customHeight="1">
      <c r="A58" s="50"/>
      <c r="B58" s="59"/>
    </row>
    <row r="59" spans="1:25" s="50" customFormat="1" ht="14.25" customHeight="1">
      <c r="B59" s="59"/>
    </row>
    <row r="60" spans="1:25" s="50" customFormat="1" ht="14.25" customHeight="1">
      <c r="B60" s="59"/>
    </row>
    <row r="61" spans="1:25" s="50" customFormat="1" ht="14.25" customHeight="1">
      <c r="B61" s="59"/>
    </row>
    <row r="62" spans="1:25" s="50" customFormat="1" ht="14.25" customHeight="1">
      <c r="B62" s="59"/>
    </row>
    <row r="63" spans="1:25" s="5" customFormat="1" ht="14.25" customHeight="1">
      <c r="A63" s="50"/>
      <c r="B63" s="59"/>
    </row>
    <row r="64" spans="1:25" s="5" customFormat="1" ht="14.25" customHeight="1">
      <c r="A64" s="50"/>
      <c r="B64" s="59"/>
    </row>
    <row r="65" spans="1:2" s="5" customFormat="1" ht="14.25" customHeight="1">
      <c r="A65" s="50"/>
      <c r="B65" s="59"/>
    </row>
    <row r="66" spans="1:2" s="5" customFormat="1" ht="14.25" customHeight="1">
      <c r="A66" s="50"/>
      <c r="B66" s="59"/>
    </row>
  </sheetData>
  <dataValidations count="1">
    <dataValidation allowBlank="1" showInputMessage="1" showErrorMessage="1" sqref="A32:A38"/>
  </dataValidations>
  <pageMargins left="0.59055118110236227" right="0.59055118110236227" top="0.78740157480314965" bottom="0.78740157480314965" header="0.70866141732283472" footer="0.70866141732283472"/>
  <pageSetup paperSize="9" scale="36" fitToHeight="3" pageOrder="overThenDown" orientation="landscape" r:id="rId1"/>
  <headerFooter alignWithMargins="0">
    <oddFooter>Seite &amp;P</oddFooter>
  </headerFooter>
  <rowBreaks count="1" manualBreakCount="1">
    <brk id="52" max="2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25</vt:i4>
      </vt:variant>
    </vt:vector>
  </HeadingPairs>
  <TitlesOfParts>
    <vt:vector size="39" baseType="lpstr">
      <vt:lpstr>Deckblatt_Cover</vt:lpstr>
      <vt:lpstr>Anmerkungen_Notes</vt:lpstr>
      <vt:lpstr>Trend_Summary</vt:lpstr>
      <vt:lpstr>GHG_Summary</vt:lpstr>
      <vt:lpstr>GHG_Fractions</vt:lpstr>
      <vt:lpstr>GHG_CO2eq</vt:lpstr>
      <vt:lpstr>CO2</vt:lpstr>
      <vt:lpstr>CH4</vt:lpstr>
      <vt:lpstr>CH4_CO2eq</vt:lpstr>
      <vt:lpstr>N2O</vt:lpstr>
      <vt:lpstr>N2O_CO2eq</vt:lpstr>
      <vt:lpstr>HFC_CO2eq</vt:lpstr>
      <vt:lpstr>PFC_CO2eq</vt:lpstr>
      <vt:lpstr>SF6_CO2eq</vt:lpstr>
      <vt:lpstr>'CH4'!Druckbereich</vt:lpstr>
      <vt:lpstr>CH4_CO2eq!Druckbereich</vt:lpstr>
      <vt:lpstr>'CO2'!Druckbereich</vt:lpstr>
      <vt:lpstr>Deckblatt_Cover!Druckbereich</vt:lpstr>
      <vt:lpstr>GHG_CO2eq!Druckbereich</vt:lpstr>
      <vt:lpstr>GHG_Fractions!Druckbereich</vt:lpstr>
      <vt:lpstr>GHG_Summary!Druckbereich</vt:lpstr>
      <vt:lpstr>HFC_CO2eq!Druckbereich</vt:lpstr>
      <vt:lpstr>N2O!Druckbereich</vt:lpstr>
      <vt:lpstr>N2O_CO2eq!Druckbereich</vt:lpstr>
      <vt:lpstr>PFC_CO2eq!Druckbereich</vt:lpstr>
      <vt:lpstr>SF6_CO2eq!Druckbereich</vt:lpstr>
      <vt:lpstr>Trend_Summary!Druckbereich</vt:lpstr>
      <vt:lpstr>'CH4'!Drucktitel</vt:lpstr>
      <vt:lpstr>CH4_CO2eq!Drucktitel</vt:lpstr>
      <vt:lpstr>'CO2'!Drucktitel</vt:lpstr>
      <vt:lpstr>GHG_CO2eq!Drucktitel</vt:lpstr>
      <vt:lpstr>GHG_Fractions!Drucktitel</vt:lpstr>
      <vt:lpstr>HFC_CO2eq!Drucktitel</vt:lpstr>
      <vt:lpstr>N2O!Drucktitel</vt:lpstr>
      <vt:lpstr>N2O_CO2eq!Drucktitel</vt:lpstr>
      <vt:lpstr>PFC_CO2eq!Drucktitel</vt:lpstr>
      <vt:lpstr>SF6_CO2eq!Drucktitel</vt:lpstr>
      <vt:lpstr>Titel_de</vt:lpstr>
      <vt:lpstr>Titel_en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MESAP Analyst 4 Bericht</dc:subject>
  <dc:creator>Kludt, Robert</dc:creator>
  <cp:lastModifiedBy>meunier</cp:lastModifiedBy>
  <cp:lastPrinted>2011-10-26T07:40:45Z</cp:lastPrinted>
  <dcterms:created xsi:type="dcterms:W3CDTF">2001-04-27T09:16:19Z</dcterms:created>
  <dcterms:modified xsi:type="dcterms:W3CDTF">2014-07-25T14:16:04Z</dcterms:modified>
</cp:coreProperties>
</file>